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明细表" sheetId="1" r:id="rId1"/>
  </sheets>
  <definedNames>
    <definedName name="_xlnm._FilterDatabase" localSheetId="0" hidden="1">明细表!$A$4:$I$724</definedName>
    <definedName name="_xlnm.Print_Titles" localSheetId="0">明细表!$4:$4</definedName>
  </definedNames>
  <calcPr calcId="144525"/>
</workbook>
</file>

<file path=xl/sharedStrings.xml><?xml version="1.0" encoding="utf-8"?>
<sst xmlns="http://schemas.openxmlformats.org/spreadsheetml/2006/main" count="4246" uniqueCount="1765">
  <si>
    <t>附件1</t>
  </si>
  <si>
    <t>湛江市2023年省级涉农资金统筹整合情况报备明细表（提前下达）</t>
  </si>
  <si>
    <t>序号</t>
  </si>
  <si>
    <t>地区</t>
  </si>
  <si>
    <t>项目名称</t>
  </si>
  <si>
    <t>项目编码</t>
  </si>
  <si>
    <t>对应的考核工作任务</t>
  </si>
  <si>
    <t>对应一级项目</t>
  </si>
  <si>
    <t>项目分类</t>
  </si>
  <si>
    <t>报备金额（万元）</t>
  </si>
  <si>
    <t>湛江市合计</t>
  </si>
  <si>
    <t>一、湛江市市本级小计</t>
  </si>
  <si>
    <t>市本级（市农业农村局）</t>
  </si>
  <si>
    <t>2023年湛江市动物检疫证章标识购置</t>
  </si>
  <si>
    <t>440800230000000000464</t>
  </si>
  <si>
    <t>预计2023年产地检疫畜禽6000万头/羽，产地检疫畜禽产品数量30万吨，屠宰检疫畜禽1800万头/羽，购置动物检疫证章标识保证依法申报检疫、检疫合格后开证率达到100%。</t>
  </si>
  <si>
    <t>动植物疫病防控</t>
  </si>
  <si>
    <t>动物疫病防控</t>
  </si>
  <si>
    <t>2023年湛江市农产品质量安全监测检测项目</t>
  </si>
  <si>
    <t>440800230000000000395</t>
  </si>
  <si>
    <t>开展农产品（种植业及畜禽产品）质量监控检验检测工作，监测检测数量达1660个，其中，例行监测1360个，监督抽查300个。</t>
  </si>
  <si>
    <t>农产品质量安全</t>
  </si>
  <si>
    <t>农产品质量安全监测检测</t>
  </si>
  <si>
    <t>2023年湛江市水产品质量安全抽检</t>
  </si>
  <si>
    <t>440800230000000000343</t>
  </si>
  <si>
    <t>开展市级水产品质量抽样检测工作，在湛江产地开展水产品监督抽查70批次，开展水产品例行监测30批次和风险评估30批次；为应对水产品突发事件抽样应急检测，抽检快速检测水产品20批次。</t>
  </si>
  <si>
    <t>2023年湛江市动物卫生风险管理系统
三期建设及运行维护</t>
  </si>
  <si>
    <t>440800230000000000467</t>
  </si>
  <si>
    <t>对湛江市动物卫生风险管理系统进行日常运行维护，确保已建成的系统在廉江市、吴川市、遂溪县、雷州市、徐闻县、坡头区、麻章区、开发区8个县市区正常运行。</t>
  </si>
  <si>
    <t>2023年湛江市渔业统计</t>
  </si>
  <si>
    <t>440800230000000000347</t>
  </si>
  <si>
    <t>完成2023年全市渔业统计工作任务（月报、季度报、年预计报等）。</t>
  </si>
  <si>
    <t>市本级（市水务局）</t>
  </si>
  <si>
    <t>湛江市主要河道水域岸线保护与利用规划编制</t>
  </si>
  <si>
    <t>440800230000000000565</t>
  </si>
  <si>
    <t>河湖管护</t>
  </si>
  <si>
    <t>全面推进河长制湖长制</t>
  </si>
  <si>
    <t>湛江市2022年度水土保持责任考核（含生产建设项目水土保持“天地一体化”动态监管）项目</t>
  </si>
  <si>
    <t>440800230000000000575</t>
  </si>
  <si>
    <t>水土保持</t>
  </si>
  <si>
    <t>水土流失治理</t>
  </si>
  <si>
    <t>湛江市洪水灾害风险图编制</t>
  </si>
  <si>
    <t>440800230000000000548</t>
  </si>
  <si>
    <t>-</t>
  </si>
  <si>
    <t>水利安全度汛</t>
  </si>
  <si>
    <t>水旱灾害防御工作</t>
  </si>
  <si>
    <t>湛江市超标准洪水防御预案编制</t>
  </si>
  <si>
    <t>440800230000000000550</t>
  </si>
  <si>
    <t>市本级（市自然资源局）</t>
  </si>
  <si>
    <t>湛江市本级2023年政策性森林保险省级财政保费补贴</t>
  </si>
  <si>
    <t>440800230000000000579</t>
  </si>
  <si>
    <t>政策性森林保险省级财政保费补贴</t>
  </si>
  <si>
    <t>湛江市吴川林场2023年高质量水源林抚育项目</t>
  </si>
  <si>
    <t>440800230000000000335</t>
  </si>
  <si>
    <t>造林及抚育</t>
  </si>
  <si>
    <t>造林与生态修复</t>
  </si>
  <si>
    <t>高质量水源林建设</t>
  </si>
  <si>
    <t>2023年湛江市防护林场大径材培育项目</t>
  </si>
  <si>
    <t>440800230000000000300</t>
  </si>
  <si>
    <t>大径材培育</t>
  </si>
  <si>
    <t>2023年湛江市东海林场沿海防护林建设项目</t>
  </si>
  <si>
    <t>440800230000000000330</t>
  </si>
  <si>
    <t>沿海防护林建设</t>
  </si>
  <si>
    <t>2023年湛江市东海林场高质量水源林建设项目</t>
  </si>
  <si>
    <t>440800230000000000329</t>
  </si>
  <si>
    <t>中林集团雷州林业局有限公司2023年营建热带季雨林项目</t>
  </si>
  <si>
    <t>440800230000000000583</t>
  </si>
  <si>
    <t>湛江市三岭山森林公园2023年营建热带季雨林项目（500亩)</t>
  </si>
  <si>
    <t>440800230000000000315</t>
  </si>
  <si>
    <t>湛江市本级（市自然资源局）</t>
  </si>
  <si>
    <t>湛江绿美示范点建设资金</t>
  </si>
  <si>
    <t>440800230000000057535</t>
  </si>
  <si>
    <t>乡村绿化美化建设</t>
  </si>
  <si>
    <t>市本级（经济开发区）</t>
  </si>
  <si>
    <t>2023年湛江经济技术开发区政策性农业保险省级财政保费补贴项目</t>
  </si>
  <si>
    <t>440805230000000000036</t>
  </si>
  <si>
    <t>完成总保费收入828.59万元</t>
  </si>
  <si>
    <t>政策性农业保险省级财政保费补贴</t>
  </si>
  <si>
    <t>2023年经开区农房政策性农业保险省级财政保费补贴</t>
  </si>
  <si>
    <t>440805230000000000040</t>
  </si>
  <si>
    <t>湛江经济技术开发区2022年政策性森林保险省级财政保费补贴</t>
  </si>
  <si>
    <t>440805230000000000014</t>
  </si>
  <si>
    <t>林长制考核</t>
  </si>
  <si>
    <t>湛江经济技术开发区2023年沿海防护林建设项目</t>
  </si>
  <si>
    <t>440805230000000003184</t>
  </si>
  <si>
    <t>湛江经济技术开发区小型水库除险加固工程</t>
  </si>
  <si>
    <t>440805230000000003129</t>
  </si>
  <si>
    <t>无</t>
  </si>
  <si>
    <t>病险水库水闸除险加固</t>
  </si>
  <si>
    <t>小型水库除险加固</t>
  </si>
  <si>
    <t>2023年湛江经济技术开发区村庄基础设施建设项目</t>
  </si>
  <si>
    <t>440805230000000000043</t>
  </si>
  <si>
    <t>完成硇洲硬化村内道260公里（其村内支路140公里、村内巷道120公里）</t>
  </si>
  <si>
    <t>村庄基础设施建设</t>
  </si>
  <si>
    <t>村内道路硬化建设</t>
  </si>
  <si>
    <t>二、县（市、区）小计</t>
  </si>
  <si>
    <t>赤坎区</t>
  </si>
  <si>
    <t>赤坎区农业综合水价改革项目</t>
  </si>
  <si>
    <t>440802230000000004804</t>
  </si>
  <si>
    <t>1、开展赤坎区农业水价综合改革摸底调查工作；
2、编制赤坎区农业水价综合改革实施方案；
3、编制赤坎区农业水价综合改革供水成本核算报告。
4、建立健全日常管护（一般维护）和专项维护相结合的管护机制，明确管护标准，建立稳定的工程维护养护经费投入机制。</t>
  </si>
  <si>
    <t>农村水利水电</t>
  </si>
  <si>
    <t>2002-农村水利水电-农业水价综合改革</t>
  </si>
  <si>
    <t>湛江市赤坎区政策性农业保险省级财政保费补贴项目（2023年度）</t>
  </si>
  <si>
    <t>440802230000000000017</t>
  </si>
  <si>
    <t>开展水稻、蔬菜、花卉苗木、农房保险等省级资金补贴。</t>
  </si>
  <si>
    <t>1201-政策性农业保险省级财政保费补贴-政策性农业保险省级财政保费补贴</t>
  </si>
  <si>
    <t>湛江市赤坎区农产品质量安全监测检测项目（2023年度）</t>
  </si>
  <si>
    <t>440802230000000000014</t>
  </si>
  <si>
    <t>开展农产品质量安全监测检测、屠宰环节质量安全风险监测和“瘦肉精”检测，加强监督检查，完成中央下达的农产品质量安全考核任务。</t>
  </si>
  <si>
    <t>0601-农产品质量安全-农产品质量安全监测检测</t>
  </si>
  <si>
    <t>湛江市赤坎区强制扑杀和销毁补贴补助项目（2023年度）</t>
  </si>
  <si>
    <t>440802230000000000015</t>
  </si>
  <si>
    <t>对因动物疫病扑杀的畜禽和销毁的动物产品及相关物品进行生产求助补助。</t>
  </si>
  <si>
    <t>畜牧业转型升级</t>
  </si>
  <si>
    <t>0702-畜牧业转型升级-强制扑杀和销毁补助</t>
  </si>
  <si>
    <t>湛江市赤坎区第三次全国土壤普查项目（2023年度）</t>
  </si>
  <si>
    <t>440802230000000004930</t>
  </si>
  <si>
    <t>开展赤坎区第三次全国土壤普查，预计表层样点19个（耕地13个、园地5个、草地1个）。</t>
  </si>
  <si>
    <t>农田建设及管护</t>
  </si>
  <si>
    <t>0502-农田建设及管护-耕地质量管理</t>
  </si>
  <si>
    <t>湛江市赤坎区外来入侵物种调查项目（2023年度）</t>
  </si>
  <si>
    <t>440802230000000000069</t>
  </si>
  <si>
    <t>完成全区农业外来入侵植物、病虫害和水生动物物种实地调查工作，掌握农田生态系统、渔业水域等区域外来入侵物种的种类数量、分布范围、发生面积、危害程度等基本情况。</t>
  </si>
  <si>
    <t>0802-动植物疫病防控-植物疫病防控</t>
  </si>
  <si>
    <t>赤坎区2023年森林草原湿地外来入侵物种普查项目</t>
  </si>
  <si>
    <t>440802230000000000049</t>
  </si>
  <si>
    <t>摸清我区外来入侵物种的种类数量等情况，为防控外来物种入侵提供基础数据支撑。</t>
  </si>
  <si>
    <t>林业有害生物防控</t>
  </si>
  <si>
    <t>2602-林业有害生物防控-森林草原湿地外来入侵物种普查</t>
  </si>
  <si>
    <t>赤坎区2023年林草湿综合监测图斑监测项目</t>
  </si>
  <si>
    <t>440802230000000000050</t>
  </si>
  <si>
    <t>按照统一本底、统一时点、统一标准的原则，构建林地、草地、湿地统一调查监测体系，依法开展林草湿调查监测工作，着力一体化调查监测</t>
  </si>
  <si>
    <t>森林资源保护与监测</t>
  </si>
  <si>
    <t>3501-森林资源保护与监测-林草生态综合监测评价</t>
  </si>
  <si>
    <t>霞山区</t>
  </si>
  <si>
    <t>2023年湛江市霞山区政策性农业保险种植业险种（不含森林险）保费补贴项目</t>
  </si>
  <si>
    <t>440803230000000000005</t>
  </si>
  <si>
    <t>完成霞山区12000亩水稻保险保费补贴任务</t>
  </si>
  <si>
    <t>2023年湛江市霞山区红火蚁防控项目</t>
  </si>
  <si>
    <t>440803230000000000007</t>
  </si>
  <si>
    <t>农作物重大病虫疫情应急处置率90%以上；红火蚁不扩散危害；主要农作物病虫危害损失率控制在5%以下。</t>
  </si>
  <si>
    <t>2023年湛江市霞山区全省农业外来入侵物种普查项目</t>
  </si>
  <si>
    <t>440803230000000000014</t>
  </si>
  <si>
    <t>按照外来入侵物种清单开展全面普查工作</t>
  </si>
  <si>
    <t>2023年湛江市霞山区动物疫病防控项目</t>
  </si>
  <si>
    <t>440803230000000000006</t>
  </si>
  <si>
    <t>1.春秋两季对辖区农村散养户进行禽流感、口蹄疫、新城疫等疫苗强制免疫并做好效价评估，日常做好病死畜禽的无害化处理和消毒工作。
2.2023年3月、9月进行重大动物疫病疫苗强制免疫工作；4月、10月进行免疫效价评估。
3.病死畜禽无害化处理、消毒工作。</t>
  </si>
  <si>
    <t>0801-动植物疫病防控-动物疫病防控</t>
  </si>
  <si>
    <t>2023年湛江市霞山区受污染耕地安全利用补贴</t>
  </si>
  <si>
    <t>440803230000000000017</t>
  </si>
  <si>
    <t>完成霞山区受污染耕地安全利用措施面积102亩</t>
  </si>
  <si>
    <t>推进农业绿色发展</t>
  </si>
  <si>
    <t>0901-推进农业绿色发展-受污染耕地安全利用</t>
  </si>
  <si>
    <t>湛江市霞山区第三次全国土壤普查项目</t>
  </si>
  <si>
    <t>440803230000000000020</t>
  </si>
  <si>
    <t>通过土壤普查，完成普查数据成果、数字化图件成果、文字成果、数据库成果。</t>
  </si>
  <si>
    <t>2023年湛江市霞山区河湖管护项目</t>
  </si>
  <si>
    <t>440803230000000000030</t>
  </si>
  <si>
    <t>完成河湖管护27公里</t>
  </si>
  <si>
    <t>1601-全面推进河长制湖长制-河湖管护</t>
  </si>
  <si>
    <t>建设街道百儒村部分健身运动器材更换项目</t>
  </si>
  <si>
    <t>440803230000000006278</t>
  </si>
  <si>
    <t>更换健身运动器材一批</t>
  </si>
  <si>
    <t>水库移民后期扶持</t>
  </si>
  <si>
    <t>补充项目</t>
  </si>
  <si>
    <t>2023年霞山区林业外来入侵物种普查</t>
  </si>
  <si>
    <t>440803230000000000033</t>
  </si>
  <si>
    <t>完成47959.65亩林业受入侵物种侵害情况调查，并收集、整理、分析、统计数据，制作入侵物种标本和影像。</t>
  </si>
  <si>
    <t>湛江市霞山区2023年度省级水源涵养林抚育项目</t>
  </si>
  <si>
    <t>440803230000000000034</t>
  </si>
  <si>
    <t>完成霞山区327亩省级水源涵养林割灌除草、松土扩穴、追肥、培土等抚育工作。</t>
  </si>
  <si>
    <t>2501-造林与生态修复-高质量水源林建设</t>
  </si>
  <si>
    <t>湛江市霞山区东纯村(古树）文化宣传示范点</t>
  </si>
  <si>
    <t>440803230000000007407</t>
  </si>
  <si>
    <t>实施绿美广东生态建设示范点建设</t>
  </si>
  <si>
    <t>麻章区</t>
  </si>
  <si>
    <t>麻章区2023年日常养护和养护工程</t>
  </si>
  <si>
    <t>440811230000000000134</t>
  </si>
  <si>
    <t>四好农村路</t>
  </si>
  <si>
    <t>日常养护</t>
  </si>
  <si>
    <t>麻章区县道网改造升级项目（路网联结改造工程）</t>
  </si>
  <si>
    <t>440811230000000000136</t>
  </si>
  <si>
    <t>路网联结改造工程</t>
  </si>
  <si>
    <t>2023年麻章区高质量水源林建设项目</t>
  </si>
  <si>
    <t>440811230000000000101</t>
  </si>
  <si>
    <t>高质量水源林造林0.02万亩（补植套种修复退化水源林）</t>
  </si>
  <si>
    <t>2023年麻章区沿海防护林建设项目</t>
  </si>
  <si>
    <t>440811230000000000111</t>
  </si>
  <si>
    <t>沿海防护林建设基干林带造林（退化林修复）0.1万亩。</t>
  </si>
  <si>
    <t>2023年麻章区林业有害生物薇甘菊防治项目</t>
  </si>
  <si>
    <t>440811230000000000096</t>
  </si>
  <si>
    <t>林业有害生物薇甘菊防治面积0.05万亩，林地薇甘菊成灾率≤2‰，薇甘菊无公害防治率100%，防治区薇甘菊发生程度减轻，周边群众满意度≥95%。</t>
  </si>
  <si>
    <t>松材线虫病等林业有害生物预防与除治</t>
  </si>
  <si>
    <t>2023年麻章区森林火情早期处理能力提升项目</t>
  </si>
  <si>
    <t>440811230000000000094</t>
  </si>
  <si>
    <t>新建以水灭火设施（储水罐）10个，增购灭火风机15台、电动灭火水枪60只、扑火把（二号工具）1000把发放至镇村基层单位，并组织开展森林防火演练、森林防火业务培训、森林防火宣传等集中活动3次。通过开展森林火情早期处理能力提升项目，推进森林防火工作，提升森林火灾防控能力，构建较完备的森林火灾预防体系，提高林火阻隔系统建设达标率和兼职防扑火队伍建设率，确保全区年森林火灾受害率稳定控制在0.9‰以内。</t>
  </si>
  <si>
    <t>森林火灾预防</t>
  </si>
  <si>
    <t>森林火情早期处理能力提升</t>
  </si>
  <si>
    <t>2023年永久基本农田保护省级经济补偿资金</t>
  </si>
  <si>
    <t>440811230000000000104</t>
  </si>
  <si>
    <t>省下达指标14.2817万亩包含了市经济技术开发区的永久基本农田任务量，其中麻章区的永久基本农田任务量为12.6214万亩。</t>
  </si>
  <si>
    <t>永久基本农田保护</t>
  </si>
  <si>
    <t>永久基本农田后续管护</t>
  </si>
  <si>
    <t>2023年湛江市麻章区政策性森林保险保费补贴</t>
  </si>
  <si>
    <t>440811230000000000106</t>
  </si>
  <si>
    <t>无，涉农领域其他工作任务</t>
  </si>
  <si>
    <t>湛江市麻章区镇域人居环境整治以及公共基础设施补短板项目</t>
  </si>
  <si>
    <t>440811230000000000034</t>
  </si>
  <si>
    <t>补齐农村基础设施短板，提升农村人居环境整治成效。</t>
  </si>
  <si>
    <t>驻镇帮镇扶村（提升镇域公共服务能力）</t>
  </si>
  <si>
    <t>0301-驻镇帮镇扶村（提升镇域公共服务能力）-镇村公共服务类</t>
  </si>
  <si>
    <t>麻章区小型水库除险加固及运行管护项目</t>
  </si>
  <si>
    <t>440811230000000000056</t>
  </si>
  <si>
    <t>当年度新增完成现有小型病险水库除险加固数量7座</t>
  </si>
  <si>
    <t>病险小型水库除险加固</t>
  </si>
  <si>
    <t>2023年湛江市麻章区省级政策性农业保险保费补助</t>
  </si>
  <si>
    <t>440811230000000000059</t>
  </si>
  <si>
    <t>农业保险深度1%，水稻承保覆盖率80%以上。</t>
  </si>
  <si>
    <t>2023年湛江市麻章区脱贫户、返贫监测对象购买返贫监测保险项目</t>
  </si>
  <si>
    <t>440811230000000000046</t>
  </si>
  <si>
    <t>不发生规模性返贫</t>
  </si>
  <si>
    <t>驻镇帮镇扶村（巩固拓展脱贫攻坚成果）</t>
  </si>
  <si>
    <t>0101-驻镇帮镇扶村（巩固拓展脱贫攻坚成果）-防返贫监测和帮扶</t>
  </si>
  <si>
    <t>2023年湛江市麻章区扶贫小额信贷贴息项目</t>
  </si>
  <si>
    <t>440811230000000000024</t>
  </si>
  <si>
    <t>驻镇帮镇扶村（提升产业发展水平）</t>
  </si>
  <si>
    <t>0202-驻镇帮镇扶村（提升产业发展水平）-贴息贷款</t>
  </si>
  <si>
    <t>驻镇帮镇扶村（提升产业发展水平）-麻章农业对外合作交流试验区发展规划制定</t>
  </si>
  <si>
    <t>440811230000000000115</t>
  </si>
  <si>
    <t>编制湛江首份农业对外合作试验区发展规划。通过清晰的总体规划，让更多人看到和了解到麻章农业对外合作试验区，并多方面倒逼麻章乡村产业升级发展。</t>
  </si>
  <si>
    <t>0201-驻镇帮镇扶村（提升产业发展水平）-产业升级类项目</t>
  </si>
  <si>
    <t>驻镇帮镇扶村（提升产业发展水平）-2023年麻章区农业对外合作交流试验区品牌宣传推广</t>
  </si>
  <si>
    <t>通过麻章农业对外宣传推广，加大麻章花卉及水产的品牌知名度，大幅提高产品附加值，增加产业整体综合效益，推动麻章农产品产业升级，促进产销对接，促进农民增收，助力乡村振兴。</t>
  </si>
  <si>
    <t>麻章区太平镇镇级污水处理厂运维项目（2023年）</t>
  </si>
  <si>
    <t>440811230000000000053</t>
  </si>
  <si>
    <t>驻镇帮镇扶村（提升镇村公共基础设施水平）-太平镇镇区污水处理厂运维</t>
  </si>
  <si>
    <t>驻镇帮镇扶村（提升镇村公共基础设施水平）</t>
  </si>
  <si>
    <t>3901-驻镇帮镇扶村（提升镇村公共基础设施水平）-乡镇人居环境整治和小型公益性基础设施建设</t>
  </si>
  <si>
    <t>2023年湛江市麻章区符竹村廉政教育基地示范村建设项目</t>
  </si>
  <si>
    <t>440811230000000000036</t>
  </si>
  <si>
    <t>整村打造农房外观整洁、整体风貌统一、体现岭南特色、新建农房实现规范化管理的村庄，推进乡村绿化美化。</t>
  </si>
  <si>
    <t>0403-村庄基础设施建设-美丽乡村建设</t>
  </si>
  <si>
    <t>2023年湛江市麻章区红色革命基地示范村建设项目</t>
  </si>
  <si>
    <t>440811230000000000051</t>
  </si>
  <si>
    <t>2023年湛江市麻章区历史民俗文化示范村建设项目</t>
  </si>
  <si>
    <t>440811230000000000039</t>
  </si>
  <si>
    <t>政策性农村住房保险</t>
  </si>
  <si>
    <t>440811230000000000125</t>
  </si>
  <si>
    <t>主要保障农村受灾后居民重建住房</t>
  </si>
  <si>
    <t>2023年度湛江市麻章区麻章镇高标准农田改造提升建设项目</t>
  </si>
  <si>
    <t>440811230000000008247</t>
  </si>
  <si>
    <t>当年度改造提升高标准农田面积0.5万亩</t>
  </si>
  <si>
    <t>0501-农田建设及管护-高标准农田建设及管护</t>
  </si>
  <si>
    <t>湛江市麻章区第三次全国土壤普查项目</t>
  </si>
  <si>
    <t>440811230000000000023</t>
  </si>
  <si>
    <t>外业调查采样工作完成率待定；内业样品检测工作完成率待定。</t>
  </si>
  <si>
    <t>440811230000000000061</t>
  </si>
  <si>
    <t>开展农产品质量安全监测数量1.5批次/千人</t>
  </si>
  <si>
    <t>2023年麻章区农业外来入侵物种普查工作项目</t>
  </si>
  <si>
    <t>440811230000000000107</t>
  </si>
  <si>
    <t>1：按照外来入侵物种清单开展全面普查工作。
2：普查需覆盖所有县（市、区）。
3：农作物重大病虫疫情应急处置率90%以上；红火蚁不扩散危害；主要农作物病虫危害损失率控制在5%以下。</t>
  </si>
  <si>
    <t>2023年湛江市麻章区动物强制免疫补助</t>
  </si>
  <si>
    <t>440811230000000000068</t>
  </si>
  <si>
    <t>重大动物疫情处置率100%，大规模随意抛弃病死猪事件无，强制免疫病种应免畜禽的免疫密度90%，免疫抗体合格率70%。</t>
  </si>
  <si>
    <t>2023年湛江市麻章区动物疫病防控</t>
  </si>
  <si>
    <t>440811230000000000126</t>
  </si>
  <si>
    <t>2023年湛江市麻章区屠宰环节病害猪无害化处理补贴补助项目</t>
  </si>
  <si>
    <t>440811230000000000058</t>
  </si>
  <si>
    <t>100%发放上年度屠宰环节无害化处理补贴。</t>
  </si>
  <si>
    <t>2023年湛江市麻章区植物疫病防控(红火蚁和草地贪夜蛾防控）</t>
  </si>
  <si>
    <t>4408112300000000000145</t>
  </si>
  <si>
    <t>农作物重大病虫疫情（红火蚁、草地贪夜蛾等）应急处置率90%以上；红火蚁不恶性扩散蔓延，4级及5级发生水平控制在总发生面积的3%以下；主要农作物病虫（草地贪夜蛾）危害损失率控制在5%以下。</t>
  </si>
  <si>
    <t>农村救灾应急</t>
  </si>
  <si>
    <t>6-农村救灾应急</t>
  </si>
  <si>
    <t>湛江市麻章区2023年度受污染耕地安全利用项目</t>
  </si>
  <si>
    <t>440811230000000000087</t>
  </si>
  <si>
    <t>1：全面开展受污染耕地安全利用工作，措施到位率100%。
2：受污染耕地安全利用率不低于91%。</t>
  </si>
  <si>
    <t>2023年湛江市麻章区水产养殖和基础设施升级改造补贴</t>
  </si>
  <si>
    <t>440811230000000000055</t>
  </si>
  <si>
    <t>鱼塘升级改造1000亩</t>
  </si>
  <si>
    <t>现代渔业发展</t>
  </si>
  <si>
    <t>1103-现代渔业发展-水产养殖和基础设施升级改造</t>
  </si>
  <si>
    <t>麻章区河道保洁项目（2023年度及2024年度）</t>
  </si>
  <si>
    <t>440811230000000000131</t>
  </si>
  <si>
    <t>完成河湖管护长度50公里</t>
  </si>
  <si>
    <t>湛江市麻章区旧县河碧道工程</t>
  </si>
  <si>
    <t>440811230000000000065</t>
  </si>
  <si>
    <t>全面推进河长制湖长制-旧县河碧道工程</t>
  </si>
  <si>
    <t>麻章区五七水闸重建工程</t>
  </si>
  <si>
    <t>440811230000000000037</t>
  </si>
  <si>
    <t>对大中型病险水闸除险加固工程-拆除重建五七水闸</t>
  </si>
  <si>
    <t>大中型病险水闸除险加固工程</t>
  </si>
  <si>
    <t>麻章区盐场水闸重建工程</t>
  </si>
  <si>
    <t>440811230000000000040</t>
  </si>
  <si>
    <t>对大中型病险水闸除险加固工程-拆除重建盐场水闸</t>
  </si>
  <si>
    <t>麻章区集中供水升级提质项目</t>
  </si>
  <si>
    <t>440811230000000000069</t>
  </si>
  <si>
    <t>农村集中供水-农村供水工程建设、改造与运维</t>
  </si>
  <si>
    <t>农村集中供水</t>
  </si>
  <si>
    <t>2101-农村集中供水-农村集中供水</t>
  </si>
  <si>
    <t>麻章区农村集中供水工程和农业灌溉取水工程取水许可论证咨询服务项目</t>
  </si>
  <si>
    <t>440811230000000000085</t>
  </si>
  <si>
    <t>水资源节约与保护-农村集中供水工程和农业灌溉取水工程取水许可论证等</t>
  </si>
  <si>
    <t>水资源节约与保护</t>
  </si>
  <si>
    <t>1701-水资源节约与保护-水资源管理与节约保护</t>
  </si>
  <si>
    <t>麻章区小型水利设施应急维修项目</t>
  </si>
  <si>
    <t>440811230000000000048</t>
  </si>
  <si>
    <t>水利安全度汛-小型水利设施应急维修</t>
  </si>
  <si>
    <t>2201-水利安全度汛-水旱灾害防御工作</t>
  </si>
  <si>
    <t>麻章区中型灌区一张图建设项目</t>
  </si>
  <si>
    <t>440811230000000000090</t>
  </si>
  <si>
    <t>农村水利水电-中型灌区一张图咨询服务项目</t>
  </si>
  <si>
    <t>2001-农村水利水电-中型灌区续建配套与节水改造工程</t>
  </si>
  <si>
    <t>麻章区40座农村生活污水处理站（池）工程</t>
  </si>
  <si>
    <t>440811230000000000045</t>
  </si>
  <si>
    <t>农村生活污水治理，农村生活污水处理建设</t>
  </si>
  <si>
    <t>农村生活污水治理</t>
  </si>
  <si>
    <t>3801-农村生活污水治理-农村生活污水治理</t>
  </si>
  <si>
    <t>麻章区农村生活污水处理站运维项目（2023年）</t>
  </si>
  <si>
    <t>440811230000000000052</t>
  </si>
  <si>
    <t>农村生活污水治理，农村生活污水处理站运行和维护</t>
  </si>
  <si>
    <t>麻章区北桥河南边片区污水管网工程</t>
  </si>
  <si>
    <t>440811230000000000124</t>
  </si>
  <si>
    <t>农村生活污水治理-麻章区北桥河南边片区污水管网工程</t>
  </si>
  <si>
    <t>2023年麻章区花卉（富贵竹）产业信息化项目</t>
  </si>
  <si>
    <t>440811230000000008248</t>
  </si>
  <si>
    <t>有效地推介信息化经营，使更多的企业和群众选择数字化经营的模式，提高数字经济的社会影响；使企业和群众更加地了解和使用信息平台和渠道推销产品，提升数字化经营在农业生产经营中的贡献率和效益，解决部分农产品销售难的问题。</t>
  </si>
  <si>
    <t>2023年麻章区高质量水源林抚育项目</t>
  </si>
  <si>
    <t>440811230000000000102</t>
  </si>
  <si>
    <t>抚育2022年高质量水源林新造林0.125万亩。</t>
  </si>
  <si>
    <t>坡头区</t>
  </si>
  <si>
    <t>2023年湛江市坡头区生猪耳标采购经费</t>
  </si>
  <si>
    <t>440804230000000000017</t>
  </si>
  <si>
    <t>动物防疫</t>
  </si>
  <si>
    <t>2023年湛江市坡头区强制免疫补助项目</t>
  </si>
  <si>
    <t>440804230000000000018</t>
  </si>
  <si>
    <t>2022年度湛江市坡头区南三镇等三个镇（街）高标准农田建设项目</t>
  </si>
  <si>
    <t>440804230000000000006</t>
  </si>
  <si>
    <t>高标准农田建设</t>
  </si>
  <si>
    <t>2023年湛江市坡头区农业外来入侵物种普查工作项目</t>
  </si>
  <si>
    <t>440804230000000000090</t>
  </si>
  <si>
    <t>2023年湛江市坡头区河道保洁项目</t>
  </si>
  <si>
    <t>440804230000000000022</t>
  </si>
  <si>
    <t>2023年湛江市坡头区屠宰环节生猪无害化处理补助项目</t>
  </si>
  <si>
    <t>440804230000000000019</t>
  </si>
  <si>
    <t>食用林产品和农产品质量安全监测</t>
  </si>
  <si>
    <t>0602-农产品质量安全-屠宰环节生猪无害化处理补助</t>
  </si>
  <si>
    <t>2023年湛江市坡头区第三次全国土壤普查项目</t>
  </si>
  <si>
    <t>440804230000000000027</t>
  </si>
  <si>
    <t>第三次全国土壤普查</t>
  </si>
  <si>
    <t>2023年湛江市坡头区农产品质量安全监测检测项目</t>
  </si>
  <si>
    <t>440804230000000000020</t>
  </si>
  <si>
    <t>2023年湛江市坡头区政策性农业保险保费补贴</t>
  </si>
  <si>
    <t>440804230000000000008</t>
  </si>
  <si>
    <t>—</t>
  </si>
  <si>
    <t xml:space="preserve">2023年湛江市坡头区政策性农村住房保险项目
</t>
  </si>
  <si>
    <t>440804230000000000028</t>
  </si>
  <si>
    <t>2023年湛江市坡头区高质量水源林造林项目</t>
  </si>
  <si>
    <t>440804230000000000045</t>
  </si>
  <si>
    <t>2023年湛江市坡头区高质水源林抚育项目</t>
  </si>
  <si>
    <t>440804230000000000046</t>
  </si>
  <si>
    <t>2023年湛江市坡头区沿海防护林基干林带造林项目</t>
  </si>
  <si>
    <t>440804230000000000060</t>
  </si>
  <si>
    <t>2502-造林与生态修复-沿海防护林建设</t>
  </si>
  <si>
    <t>2023年湛江市坡头区永久基本农田保护省级补助资金</t>
  </si>
  <si>
    <t>440804230000000000076</t>
  </si>
  <si>
    <t>3701-永久基本农田保护-永久基本农田后续管护</t>
  </si>
  <si>
    <t>2023年湛江市坡头区沿海防护林基干林带抚育项目（2021年、2022年造林）</t>
  </si>
  <si>
    <t>440804230000000000061</t>
  </si>
  <si>
    <t>2023年湛江市坡头区政策性森林保险省级财政保费补贴</t>
  </si>
  <si>
    <t>440804230000000000075</t>
  </si>
  <si>
    <t>2901-政策性森林保险省级财政保费补贴-政策性森林保险省级财政保费补贴</t>
  </si>
  <si>
    <t>造林绿化空间调查评估</t>
  </si>
  <si>
    <t>440804230000000000062</t>
  </si>
  <si>
    <t>2021-2035林地保护利用规划(尾款）</t>
  </si>
  <si>
    <t>440804230000000000063</t>
  </si>
  <si>
    <t>坡头区2021年森林督查核查图案件司法鉴定项目(尾款）</t>
  </si>
  <si>
    <t>440804230000000000064</t>
  </si>
  <si>
    <t>坡头区农村公路日常养护资金（日常养护）</t>
  </si>
  <si>
    <t>440804230000000000086</t>
  </si>
  <si>
    <t>4105-四好农村路-日常养护</t>
  </si>
  <si>
    <t>Y113线（莫村至泉井村委会）段通建制村公路单改双工程（建制村通双车道工程）</t>
  </si>
  <si>
    <t>440804230000000000079</t>
  </si>
  <si>
    <t>4104-四好农村路-建制村通双车道工程</t>
  </si>
  <si>
    <t>X807米新线路面改造工程（路面联结改造工程）</t>
  </si>
  <si>
    <t>440804230000000000082</t>
  </si>
  <si>
    <t>4103-四好农村路-路网联结改造工程</t>
  </si>
  <si>
    <t>Y125线（南三至蓝田村委会）路面改造工程（建制村通双车道工程）</t>
  </si>
  <si>
    <t>440804230000000000081</t>
  </si>
  <si>
    <t>Y106线（官渡至麻俸村委会）路面改造工程（建制村通双车道工程）</t>
  </si>
  <si>
    <t>440804230000000000080</t>
  </si>
  <si>
    <t>湛江市坡头区官渡镇农村生活污水处理项目</t>
  </si>
  <si>
    <t>440804230000000000095</t>
  </si>
  <si>
    <t>湛江市坡头区乾塘镇农村生活污水处理项目</t>
  </si>
  <si>
    <t>440804230000000000099</t>
  </si>
  <si>
    <t>2023年湛江市坡头区坡头镇农村生活污水治理建设项目</t>
  </si>
  <si>
    <t>440804230000000000100</t>
  </si>
  <si>
    <t>湛江市坡头区龙头镇农村生活污水处理项目</t>
  </si>
  <si>
    <t>440804230000000000101</t>
  </si>
  <si>
    <t>2023年湛江市坡头区镇村公共服务设施建设项目</t>
  </si>
  <si>
    <t>440804230000000000014</t>
  </si>
  <si>
    <t>2023年湛江市坡头区村内道路硬化建设项目</t>
  </si>
  <si>
    <t>440804230000000000036</t>
  </si>
  <si>
    <t>驻镇帮镇扶村</t>
  </si>
  <si>
    <t>0401-村庄基础设施建设-村内道路硬化建设</t>
  </si>
  <si>
    <t>2023年湛江市坡头区镇村路灯建设项目</t>
  </si>
  <si>
    <t>440804230000000000015</t>
  </si>
  <si>
    <t>0203-驻镇帮镇扶村（提升产业发展水平）-产业基础设施建设类</t>
  </si>
  <si>
    <t>2023年湛江市坡头区驻镇帮镇扶村工作队工作经费项目</t>
  </si>
  <si>
    <t>440804230000000000016</t>
  </si>
  <si>
    <t>0103-驻镇帮镇扶村（巩固拓展脱贫攻坚成果）-驻镇帮镇扶村工作队工作经费</t>
  </si>
  <si>
    <t>2023年湛江市坡头区产业基础设施建设项目</t>
  </si>
  <si>
    <t>440804230000000000011</t>
  </si>
  <si>
    <t>吴川市</t>
  </si>
  <si>
    <t>吴川市2022年省民生实事覃巴镇塘博埇村农村生活污水治理工程项目</t>
  </si>
  <si>
    <t>440883230000000000540</t>
  </si>
  <si>
    <t>我市当年度新增完成农村生活污水治理自然村数量70个</t>
  </si>
  <si>
    <t>吴川市2022年省民生实事塘缀镇下石硅村农村生活污水治理工程项目</t>
  </si>
  <si>
    <t>440883230000000000545</t>
  </si>
  <si>
    <t>吴川市2022年省民生实事浅水镇旺祥村农村生活污水治理工程项目</t>
  </si>
  <si>
    <t>440883230000000000550</t>
  </si>
  <si>
    <t>吴川市2022年省民生实事覃巴镇对面坡村农村生活污水治理工程项目</t>
  </si>
  <si>
    <t>440883230000000000538</t>
  </si>
  <si>
    <t>吴川市2022年省民生实事塘缀镇茅坡村农村生活污水治理工程项目</t>
  </si>
  <si>
    <t>440883230000000000546</t>
  </si>
  <si>
    <t>吴川市2022年省民生实事塘尾街道姓林村农村生活污水治理工程项目</t>
  </si>
  <si>
    <t>440883230000000000555</t>
  </si>
  <si>
    <t>吴川市2022年省民生实事塘尾街道东山村农村生活污水治理工程项目</t>
  </si>
  <si>
    <t>440883230000000000556</t>
  </si>
  <si>
    <t>吴川市2022年省民生实事黄坡镇公堂岭村农村生活污水治理工程项目</t>
  </si>
  <si>
    <t>440883230000000000537</t>
  </si>
  <si>
    <t>吴川市2022年省民生实事长岐镇下流滩村农村生活污水治理工程项目</t>
  </si>
  <si>
    <t>440883230000000000542</t>
  </si>
  <si>
    <t>吴川市2022年省民生实事浅水镇宜安村农村生活污水治理工程项目</t>
  </si>
  <si>
    <t>440883230000000000549</t>
  </si>
  <si>
    <t>吴川市2022年省民生实事塘缀镇塘回村农村生活污水治理工程项目</t>
  </si>
  <si>
    <t>440883230000000000544</t>
  </si>
  <si>
    <t>吴川市2022年省民生实事王村港镇后塘村农村生活污水治理工程项目</t>
  </si>
  <si>
    <t>440883230000000000552</t>
  </si>
  <si>
    <t>吴川市2022年省民生实事浅水镇新坡村农村生活污水治理工程项目</t>
  </si>
  <si>
    <t>440883230000000000547</t>
  </si>
  <si>
    <t>吴川市2022年省民生实事塘尾街道春凡勇村农村生活污水治理工程项目</t>
  </si>
  <si>
    <t>440883230000000000554</t>
  </si>
  <si>
    <t>吴川市2022年省民生实事浅水镇东塘村农村生活污水治理工程项目</t>
  </si>
  <si>
    <t>440883230000000000548</t>
  </si>
  <si>
    <t>吴川市2022年省民生实事王村港镇八十村农村生活污水治理工程项目</t>
  </si>
  <si>
    <t>440883230000000000553</t>
  </si>
  <si>
    <t>吴川市2022年省民生实事覃巴镇老瑶山村农村生活污水治理工程项目</t>
  </si>
  <si>
    <t>440883230000000000539</t>
  </si>
  <si>
    <t>吴川市2022年省民生实事吴阳镇埠头坡村农村生活污水治理工程项目</t>
  </si>
  <si>
    <t>440883230000000000551</t>
  </si>
  <si>
    <t>吴川市2022年省民生实事长岐镇山茶村农村生活污水治理工程项目</t>
  </si>
  <si>
    <t>440883230000000000541</t>
  </si>
  <si>
    <t>吴川市2022年省民生实事振文镇叶屋村农村生活污水治理工程项目</t>
  </si>
  <si>
    <t>440883230000000000543</t>
  </si>
  <si>
    <t>2023年涉农-吴川市2023年镇级污水处理设施运维（兰石镇）</t>
  </si>
  <si>
    <t>440883230000000000359</t>
  </si>
  <si>
    <t>2023年涉农-吴川市2023年镇级污水处理设施运维（浅水镇）</t>
  </si>
  <si>
    <t>440883230000000000352</t>
  </si>
  <si>
    <t>2023年涉农-吴川市2023年镇级污水处理设施运维（樟铺镇）</t>
  </si>
  <si>
    <t>440883230000000000357</t>
  </si>
  <si>
    <t>2023年涉农-吴川市2023年镇级污水处理设施运维（黄坡镇）</t>
  </si>
  <si>
    <t>440883230000000000361</t>
  </si>
  <si>
    <t>2023年涉农-吴川市2023年镇级污水处理设施运维（长岐镇）</t>
  </si>
  <si>
    <t>440883230000000000365</t>
  </si>
  <si>
    <t>2023年吴川市农村公路日常养护</t>
  </si>
  <si>
    <t>440883230000000000009</t>
  </si>
  <si>
    <t>四好农村路建设</t>
  </si>
  <si>
    <t>Y986山瑶村委会路面拓宽改造工程</t>
  </si>
  <si>
    <t>440883230000000000052</t>
  </si>
  <si>
    <t>Y978大路村委会路面拓宽改造工程</t>
  </si>
  <si>
    <t>440883230000000000054</t>
  </si>
  <si>
    <t>X664黄尖线（K6+980-K13+660）段路面改造工程</t>
  </si>
  <si>
    <t>440883230000000000012</t>
  </si>
  <si>
    <t>县道X801“四好农村路”示范路改造工程</t>
  </si>
  <si>
    <t>440883230000000000016</t>
  </si>
  <si>
    <t>县道 X723 边肖线（ K3+200-K5+208.496）段路面改造工程</t>
  </si>
  <si>
    <t>440883230000000000061</t>
  </si>
  <si>
    <t>CK40线马力烈桥危旧桥改造工程</t>
  </si>
  <si>
    <t>440883230000000000025</t>
  </si>
  <si>
    <t>4101-四好农村路-危旧桥改造工程</t>
  </si>
  <si>
    <t>CM20石石线石埠桥改建工程</t>
  </si>
  <si>
    <t>440883230000000000026</t>
  </si>
  <si>
    <t>X663钟后线那碌桥改建工程</t>
  </si>
  <si>
    <t>440883230000000000027</t>
  </si>
  <si>
    <t>X663线钟后线新梅桥改建工程</t>
  </si>
  <si>
    <t>440883230000000000028</t>
  </si>
  <si>
    <t>Y259平江线下寮水利桥改建工程</t>
  </si>
  <si>
    <t>440883230000000000030</t>
  </si>
  <si>
    <t>X728线横岗桥危桥改建工程</t>
  </si>
  <si>
    <t>440883230000000000031</t>
  </si>
  <si>
    <t>X661线龙阁桥危桥改建工程</t>
  </si>
  <si>
    <t>440883230000000000032</t>
  </si>
  <si>
    <t>吴阳镇“四好农村路”示范路改造工程（县道）</t>
  </si>
  <si>
    <t>440883230000000000057</t>
  </si>
  <si>
    <t>4106-四好农村路-养护工程</t>
  </si>
  <si>
    <t>吴阳镇“四好农村路”示范路改造工程（乡村道）</t>
  </si>
  <si>
    <t>440883230000000000058</t>
  </si>
  <si>
    <t>县道X727大蓬线五和至化州塘北段路面改造工程</t>
  </si>
  <si>
    <t>440883230000000000060</t>
  </si>
  <si>
    <t>S285至沈海高速公路浅水出入口公路改造工程</t>
  </si>
  <si>
    <t>440883230000000000035</t>
  </si>
  <si>
    <t>Y971线（樟大线-大院）路面改造工程</t>
  </si>
  <si>
    <t>440883230000000000036</t>
  </si>
  <si>
    <t>樟铺镇Y998线（博厚村段）路面改造工程</t>
  </si>
  <si>
    <t>440883230000000000038</t>
  </si>
  <si>
    <t>乡道Y943线三端至芷寮（K10+056-K12+830)段路面改造工程</t>
  </si>
  <si>
    <t>440883230000000000039</t>
  </si>
  <si>
    <t>2023年涉农-2021年度湛江市吴川市兰石镇高标准农田建设项目</t>
  </si>
  <si>
    <t>440883230000000000073</t>
  </si>
  <si>
    <t>2023年涉农-2021年度湛江市吴川市王村港镇等2个镇高标准农田建设项目</t>
  </si>
  <si>
    <t>440883230000000000074</t>
  </si>
  <si>
    <t>2023年涉农-2021年度湛江市吴川市黄坡镇高标准农田建设项目</t>
  </si>
  <si>
    <t>440883230000000000072</t>
  </si>
  <si>
    <t>2023年涉农-2021年度湛江市吴川市塘缀镇高标准农田建设项目</t>
  </si>
  <si>
    <t>440883230000000000075</t>
  </si>
  <si>
    <t>2023年涉农-2021年度湛江市吴川市覃巴镇高标准农田建设项目</t>
  </si>
  <si>
    <t>440883230000000000071</t>
  </si>
  <si>
    <t>2023年涉农-2022年度湛江市吴川市长岐等4个镇高标准农田建设项目</t>
  </si>
  <si>
    <t>440883230000000000065</t>
  </si>
  <si>
    <t>建设高标准农田面积：2万亩</t>
  </si>
  <si>
    <t>2023年涉农-吴川市黄坡镇高标准农田改造提升项目</t>
  </si>
  <si>
    <t>440883230000000000077</t>
  </si>
  <si>
    <t>建设高标准农田面积：0.5万亩</t>
  </si>
  <si>
    <t>2023年涉农-吴川市塘缀镇高标准农田改造提升项目</t>
  </si>
  <si>
    <t>440883230000000000078</t>
  </si>
  <si>
    <t>2023年涉农-吴川市第三次土壤普查</t>
  </si>
  <si>
    <t>440883230000000000069</t>
  </si>
  <si>
    <t>待定</t>
  </si>
  <si>
    <t>2023年涉农-吴川市受污染耕地安全利用项目</t>
  </si>
  <si>
    <t>440883230000000000327</t>
  </si>
  <si>
    <t>2023年涉农-吴川市动物疫病防控项目</t>
  </si>
  <si>
    <t>440883230000000000331</t>
  </si>
  <si>
    <t>重大动物疫情处置率（%）：100%，大规模随意抛弃病死猪事件（有/无）：无，强制免疫病种应免畜禽的免疫密度（%） ：90%，免疫抗体合格率（%）：70%</t>
  </si>
  <si>
    <t>0801-动0802-动植物疫病防控-植物疫病防控-动物疫病防控</t>
  </si>
  <si>
    <t>2023年涉农-吴川市动物疫病预防控制中心重大动物疫病防控项目</t>
  </si>
  <si>
    <t>440883230000000000329</t>
  </si>
  <si>
    <t>重大动物疫情处置率（%）：100%，强制免疫病种应免畜禽的免疫密度（%） ：90%，免疫抗体合格率（%）：70%</t>
  </si>
  <si>
    <t>2023年涉农-吴川市畜禽粪污资源化利用奖补项目</t>
  </si>
  <si>
    <t>440883230000000000268</t>
  </si>
  <si>
    <t>0902-推进农业绿色发展-农业生产废弃物回收补助</t>
  </si>
  <si>
    <t>2023年涉农-吴川市畜禽养殖规模化标准化创建补贴项目</t>
  </si>
  <si>
    <t>440883230000000000306</t>
  </si>
  <si>
    <t>0701-畜牧业转型升级-畜禽养殖标准化</t>
  </si>
  <si>
    <t>2023年涉农-吴川市屠宰环节生猪无害化处理补助项目</t>
  </si>
  <si>
    <t>440883230000000000255</t>
  </si>
  <si>
    <t>2023年涉农-吴川市“瘦肉精”检测项目</t>
  </si>
  <si>
    <t>440883230000000000254</t>
  </si>
  <si>
    <t>2023年涉农-吴川市饲料抽检项目</t>
  </si>
  <si>
    <t>440883230000000000319</t>
  </si>
  <si>
    <t>2023年涉农-吴川市渔业统计项目</t>
  </si>
  <si>
    <t>440883230000000000082</t>
  </si>
  <si>
    <t>2023年涉农-吴川市0601-农产品质量安全-农产品质量安全监测检测项目</t>
  </si>
  <si>
    <t>440883230000000000127</t>
  </si>
  <si>
    <t>农产品质量安全监督抽查210批次左右</t>
  </si>
  <si>
    <t>2023年涉农-吴川市农产品质量安全例行监测项目</t>
  </si>
  <si>
    <t>440883230000000000097</t>
  </si>
  <si>
    <t>农产品质量安全例行监测（风险检测）1000批次左右</t>
  </si>
  <si>
    <t>2023年涉农-吴川市农作物病虫害绿色防控项目</t>
  </si>
  <si>
    <t>440883230000000000195</t>
  </si>
  <si>
    <t>2023年涉农-吴川市黄坡吴氏家庭农场水稻机械播种技术推广项目</t>
  </si>
  <si>
    <t>440883230000000000050</t>
  </si>
  <si>
    <t>完成2500亩以上的水稻机械播种面积</t>
  </si>
  <si>
    <t>农业生产能力提升</t>
  </si>
  <si>
    <t>1403-农业生产能力提升-粮食生产良种良法技术推广</t>
  </si>
  <si>
    <t>2023年涉农-吴川市平泽上高村森成家庭农场水稻机械播种技术推广项目</t>
  </si>
  <si>
    <t>440883230000000000056</t>
  </si>
  <si>
    <t>2023年涉农-吴川市塘缀宇枫农机种植专业合作社水稻机械播种技术推广项目</t>
  </si>
  <si>
    <t>440883230000000000059</t>
  </si>
  <si>
    <t>2023年涉农-吴川市红火蚁统防统治项目</t>
  </si>
  <si>
    <t>440883230000000000289</t>
  </si>
  <si>
    <t>2023年涉农-吴川市农业外来入侵物种普查项目</t>
  </si>
  <si>
    <t>440883230000000000301</t>
  </si>
  <si>
    <t>种业振兴</t>
  </si>
  <si>
    <t>1002-种业振兴-种质资源调查普查</t>
  </si>
  <si>
    <t>2023年涉农-吴川市省级政策性农房保险保费补贴项目</t>
  </si>
  <si>
    <t>440883230000000000330</t>
  </si>
  <si>
    <t>2023年涉农-吴川市农业生产托管服务项目</t>
  </si>
  <si>
    <t>440883230000000000136</t>
  </si>
  <si>
    <t>构建现代乡村产业体系</t>
  </si>
  <si>
    <t>1301-构建现代乡村产业体系-农业新型经营主体发展</t>
  </si>
  <si>
    <t>2023年涉农-吴川市农业品牌推广项目</t>
  </si>
  <si>
    <t>440883230000000000207</t>
  </si>
  <si>
    <t>2023年涉农-吴川市省级政策性农业保险保费补贴项目</t>
  </si>
  <si>
    <t>440883230000000000083</t>
  </si>
  <si>
    <t>2023年涉农-吴川市预防返贫动态监测帮扶项目（覃巴）</t>
  </si>
  <si>
    <t>440883230000000000232</t>
  </si>
  <si>
    <t>2023年涉农-吴川市预防返贫动态监测帮扶项目（王村港）</t>
  </si>
  <si>
    <t>440883230000000000120</t>
  </si>
  <si>
    <t>2023年涉农-吴川市预防返贫动态监测帮扶项目（兰石）</t>
  </si>
  <si>
    <t>440883230000000000248</t>
  </si>
  <si>
    <t>2023年涉农-吴川市预防返贫动态监测帮扶项目（吴阳）</t>
  </si>
  <si>
    <t>440883230000000000226</t>
  </si>
  <si>
    <t>2023年涉农-吴川市预防返贫动态监测帮扶项目（长岐）</t>
  </si>
  <si>
    <t>440883230000000000277</t>
  </si>
  <si>
    <t>2023年涉农-吴川市预防返贫动态监测帮扶项目（塘缀）</t>
  </si>
  <si>
    <t>440883230000000000266</t>
  </si>
  <si>
    <t>2023年涉农-吴川市预防返贫动态监测帮扶项目（黄坡）</t>
  </si>
  <si>
    <t>440883230000000000237</t>
  </si>
  <si>
    <t>2023年涉农-吴川市预防返贫动态监测帮扶项目（浅水）</t>
  </si>
  <si>
    <t>440883230000000000253</t>
  </si>
  <si>
    <t>2023年涉农-吴川市预防返贫动态监测帮扶项目（振文）</t>
  </si>
  <si>
    <t>440883230000000000261</t>
  </si>
  <si>
    <t>2023年涉农-吴川市预防返贫动态监测帮扶项目（樟铺）</t>
  </si>
  <si>
    <t>440883230000000000272</t>
  </si>
  <si>
    <t>2023年涉农-吴川市巩固脱贫攻坚成果衔接推进乡村振兴综合管理项目</t>
  </si>
  <si>
    <t>440883230000000000499</t>
  </si>
  <si>
    <t>2023年涉农-吴川市吴阳镇乡村振兴历史文化活动中心建设工程项目</t>
  </si>
  <si>
    <t>440883230000000000500</t>
  </si>
  <si>
    <t>2023年涉农-吴川市美丽乡村建设项目（覃巴镇）</t>
  </si>
  <si>
    <t>440883230000000000172</t>
  </si>
  <si>
    <t>2023年涉农-吴川市美丽乡村建设项目（振文镇）</t>
  </si>
  <si>
    <t>440883230000000000174</t>
  </si>
  <si>
    <t>2023年涉农-吴川市美丽乡村建设项目（兰石镇）</t>
  </si>
  <si>
    <t>440883230000000000179</t>
  </si>
  <si>
    <t>2023年涉农-吴川市美丽乡村建设项目（浅水镇）</t>
  </si>
  <si>
    <t>440883230000000000170</t>
  </si>
  <si>
    <t>2023年涉农-吴川市美丽乡村建设项目（吴阳镇）</t>
  </si>
  <si>
    <t>440883230000000000176</t>
  </si>
  <si>
    <t>2023年涉农-吴川市美丽乡村建设项目（塘缀镇）</t>
  </si>
  <si>
    <t>440883230000000000177</t>
  </si>
  <si>
    <t>2023年涉农-吴川市美丽乡村建设项目（樟铺镇）</t>
  </si>
  <si>
    <t>440883230000000000175</t>
  </si>
  <si>
    <t>2023年涉农-吴川市美丽乡村建设项目（黄坡镇）</t>
  </si>
  <si>
    <t>440883230000000000178</t>
  </si>
  <si>
    <t>2023年涉农-吴川市美丽乡村建设项目（王村港镇）</t>
  </si>
  <si>
    <t>440883230000000000173</t>
  </si>
  <si>
    <t>2023年涉农-吴川市美丽乡村建设项目（长岐镇）</t>
  </si>
  <si>
    <t>440883230000000000171</t>
  </si>
  <si>
    <t>2023年涉农-吴川市扶贫资产后续管理维护项目（兰石）</t>
  </si>
  <si>
    <t>440883230000000000212</t>
  </si>
  <si>
    <t>0102-驻镇帮镇扶村（巩固拓展脱贫攻坚成果）-公益性扶贫项目资产后续管护</t>
  </si>
  <si>
    <t>2023年涉农-吴川市扶贫资产后续管理维护项目（塘缀）</t>
  </si>
  <si>
    <t>440883230000000000214</t>
  </si>
  <si>
    <t>2023年涉农-吴川市扶贫资产后续管理维护项目（覃巴）</t>
  </si>
  <si>
    <t>440883230000000000203</t>
  </si>
  <si>
    <t>2023年涉农-吴川市扶贫资产后续管理维护项目（王村港）</t>
  </si>
  <si>
    <t>440883230000000000094</t>
  </si>
  <si>
    <t>2023年涉农-吴川市扶贫资产后续管理维护项目（樟铺）</t>
  </si>
  <si>
    <t>440883230000000000220</t>
  </si>
  <si>
    <t>2023年涉农-吴川市扶贫资产后续管理维护项目（长岐）</t>
  </si>
  <si>
    <t>440883230000000000216</t>
  </si>
  <si>
    <t>2023年涉农-吴川市扶贫资产后续管理维护项目（吴阳）</t>
  </si>
  <si>
    <t>440883230000000000199</t>
  </si>
  <si>
    <t>2023年涉农-吴川市扶贫资产后续管理维护项目（浅水）</t>
  </si>
  <si>
    <t>440883230000000000210</t>
  </si>
  <si>
    <t>2023年涉农-吴川市扶贫资产后续管理维护项目（黄坡）</t>
  </si>
  <si>
    <t>440883230000000000201</t>
  </si>
  <si>
    <t>2023年涉农-吴川市扶贫资产后续管理维护项目（振文）</t>
  </si>
  <si>
    <t>440883230000000000218</t>
  </si>
  <si>
    <t>2023年吴川市政策性森林保险省级财政补贴项目</t>
  </si>
  <si>
    <t>440883230000000000114</t>
  </si>
  <si>
    <t>完成45859.5亩省级保险补贴</t>
  </si>
  <si>
    <t>政策性森林保险省级财政补贴</t>
  </si>
  <si>
    <t>2023年吴川市森林防火宣传项目</t>
  </si>
  <si>
    <t>440883230000000000117</t>
  </si>
  <si>
    <t>≤森林防火发生率0.9‰</t>
  </si>
  <si>
    <t>3201-森林火灾预防-森林火情早期处理能力提升</t>
  </si>
  <si>
    <t>2023年吴川市打击毁林专项行动项目</t>
  </si>
  <si>
    <t>440883230000000000132</t>
  </si>
  <si>
    <t>查处毁林违法行为</t>
  </si>
  <si>
    <t>2023年森林督查暨森林管理“一张图”年度更新项目</t>
  </si>
  <si>
    <t>440883230000000000135</t>
  </si>
  <si>
    <t>核实森林督查疑似违法图斑250个，查处毁林违法行为</t>
  </si>
  <si>
    <t>2023年湛江市吴川市高质量水源林建设项目</t>
  </si>
  <si>
    <t>440883230000000000095</t>
  </si>
  <si>
    <t>封山育林800亩、新造林抚育1180亩</t>
  </si>
  <si>
    <t>2023年湛江市吴川市沿海防护林建设项目</t>
  </si>
  <si>
    <t>440883230000000000101</t>
  </si>
  <si>
    <t>基干林带人工更新180亩、退化林修复510亩、新造林抚育1130亩</t>
  </si>
  <si>
    <t>2023年湛江市吴川市乡村绿化美化建设项目</t>
  </si>
  <si>
    <t>440883230000000000107</t>
  </si>
  <si>
    <t>8条自然村</t>
  </si>
  <si>
    <t>2506-造林与生态修复-乡村绿化美化建设</t>
  </si>
  <si>
    <t>2023年湛江市吴川市古树名木保护管理项目</t>
  </si>
  <si>
    <t>440883230000000000109</t>
  </si>
  <si>
    <t>10棵古树。</t>
  </si>
  <si>
    <t>2505-造林与生态修复-古树名木保护管理</t>
  </si>
  <si>
    <t>吴川市2023年薇甘菊防控项目</t>
  </si>
  <si>
    <t>440883230000000000112</t>
  </si>
  <si>
    <t>4000亩</t>
  </si>
  <si>
    <t>2601-林业有害生物防控-松材线虫病等林业有害生物预防与除治</t>
  </si>
  <si>
    <t>2022年度湛江市吴川市永久基本农田保护经济补偿省级补助资金项目</t>
  </si>
  <si>
    <t>440883230000000000143</t>
  </si>
  <si>
    <t>38.56万亩</t>
  </si>
  <si>
    <t>2023年吴川市林草生态综合监测评价项目</t>
  </si>
  <si>
    <t>440883230000000000121</t>
  </si>
  <si>
    <t>完成全市林草生态监测图斑200个评价</t>
  </si>
  <si>
    <t>2023年涉农-吴川市鉴江等5条主要河道清理水浮莲及河道保洁项目</t>
  </si>
  <si>
    <t>440883230000000000347</t>
  </si>
  <si>
    <t>完成河湖管护长度230公里</t>
  </si>
  <si>
    <t>2023年涉农-吴川市袂花江等10条主要河道清理水浮莲及河道保洁项目</t>
  </si>
  <si>
    <t>440883230000000000349</t>
  </si>
  <si>
    <t>2023年涉农-吴川市兰石九曲河碧道</t>
  </si>
  <si>
    <t>440883230000000000353</t>
  </si>
  <si>
    <t>2023年涉农-吴川市“五清”“清四乱”专项行动</t>
  </si>
  <si>
    <t>440883230000000000362</t>
  </si>
  <si>
    <t>2023年涉农-吴川市33宗小型病险水库除险加固项目</t>
  </si>
  <si>
    <t>440883230000000000211</t>
  </si>
  <si>
    <t>小型病险水库除险加固</t>
  </si>
  <si>
    <t>1903-病险水库水闸除险加固-小型水库除险加固</t>
  </si>
  <si>
    <t>2023年涉农-吴川市鉴江左岸长岐堤黎屋穿堤涵闸重建工程</t>
  </si>
  <si>
    <t>440883230000000000437</t>
  </si>
  <si>
    <t>其他涉农</t>
  </si>
  <si>
    <t>水利工程运行管护</t>
  </si>
  <si>
    <t>2401-水利工程运行管护-水利工程运行管护</t>
  </si>
  <si>
    <t>2023年涉农-吴川市振文飞蛾岭护坡水土流失治理工程</t>
  </si>
  <si>
    <t>440883230000000000278</t>
  </si>
  <si>
    <t>治理水土流失</t>
  </si>
  <si>
    <t>1801-水土保持-水土流失治理</t>
  </si>
  <si>
    <t>2023年涉农-鉴江中下游（吴川段）综合治理工程</t>
  </si>
  <si>
    <t>440883230000000000145</t>
  </si>
  <si>
    <t>中央预算内水利投执行</t>
  </si>
  <si>
    <t>重大水利工程</t>
  </si>
  <si>
    <t>1501-重大水利工程-重大水利工程</t>
  </si>
  <si>
    <t>2023年涉农-吴川市名利水闸安全鉴定项目</t>
  </si>
  <si>
    <t>440883230000000000475</t>
  </si>
  <si>
    <t>2023年涉农-吴川市名利水闸下游海漫冲刷除险加固项目</t>
  </si>
  <si>
    <t>440883230000000000474</t>
  </si>
  <si>
    <t>2023年涉农-吴川市鉴西总干渠清淤及年度保洁项目（2021-2022年）</t>
  </si>
  <si>
    <t>440883230000000000412</t>
  </si>
  <si>
    <t>2023年涉农-吴川市水务局购置防汛物资资金</t>
  </si>
  <si>
    <t>440883230000000000485</t>
  </si>
  <si>
    <t>2023年涉农-吴川市水旱灾害风险普查项目经费</t>
  </si>
  <si>
    <t>440883230000000000481</t>
  </si>
  <si>
    <t>2023年涉农-吴川市塘尾分洪闸下游海漫抛钢筋石笼加固工程</t>
  </si>
  <si>
    <t>440883230000000000386</t>
  </si>
  <si>
    <t>2023年涉农-吴川市小东江右堤石碧堤段应急抢险工程</t>
  </si>
  <si>
    <t>440883230000000000340</t>
  </si>
  <si>
    <t>2023年涉农-吴川市猪肚袋排渠（猪肚袋电排站至猪肚袋排洪一二号闸段）整治工程</t>
  </si>
  <si>
    <t>440883230000000000346</t>
  </si>
  <si>
    <t>2023年涉农-鉴江中下游（吴川段）综合治理工程（第一标段）</t>
  </si>
  <si>
    <t>440883230000000037644</t>
  </si>
  <si>
    <t>此资金主要是安排给鉴江中下游治理工程,此次为补充入库项目</t>
  </si>
  <si>
    <t>2023年涉农-香棠村移民工程（路面硬化、路灯及其他）续款</t>
  </si>
  <si>
    <t>440883230000000000376</t>
  </si>
  <si>
    <t>2301-水库移民后期扶持-水库移民后期扶持</t>
  </si>
  <si>
    <t>2023年涉农-新村移民工程（环境整治、文化广场及护栏）续款</t>
  </si>
  <si>
    <t>440883230000000000381</t>
  </si>
  <si>
    <t>2023年涉农-新兴村移民工程（村巷硬底化及其他）续款</t>
  </si>
  <si>
    <t>440883230000000000379</t>
  </si>
  <si>
    <t>2023年涉农-新村移民工程（村东西面广场路面硬底化）</t>
  </si>
  <si>
    <t>440883230000000000413</t>
  </si>
  <si>
    <t>2023年涉农-郊桥山雅村移民工程（生态小园、凉亭及石护栏）</t>
  </si>
  <si>
    <t>440883230000000000401</t>
  </si>
  <si>
    <t>2023年涉农-香棠村移民工程（村东南面挡土墙、填土及路面硬底化）</t>
  </si>
  <si>
    <t>440883230000000000390</t>
  </si>
  <si>
    <t>2023年涉农-新联村移民工程（水塘环境整治及人行道）</t>
  </si>
  <si>
    <t>440883230000000000385</t>
  </si>
  <si>
    <t>2023年涉农-郊桥山雅村移民工程（文化路南、北段挡土墙及其他）</t>
  </si>
  <si>
    <t>440883230000000000405</t>
  </si>
  <si>
    <t>2023年涉农-下海沟移民工程（排渠护栏、人行道、绿化及路面硬底化）续款</t>
  </si>
  <si>
    <t>440883230000000000377</t>
  </si>
  <si>
    <t>遂溪县</t>
  </si>
  <si>
    <t>遂溪县2023年红树林营造修复项目</t>
  </si>
  <si>
    <t>440823230000000000087</t>
  </si>
  <si>
    <t>红树林造林面积104.4亩</t>
  </si>
  <si>
    <t>湿地保护与恢复</t>
  </si>
  <si>
    <t>3102-湿地保护与恢复-红树林营造修复</t>
  </si>
  <si>
    <t>遂溪县2023年高质量水源林（造林、抚育、封山育林）建设项目</t>
  </si>
  <si>
    <t>440823230000000000080</t>
  </si>
  <si>
    <t>抚育200亩、封山育林300亩</t>
  </si>
  <si>
    <t>遂溪县2023年沿海防护林（造林、抚育）建设项目</t>
  </si>
  <si>
    <t>440823230000000000081</t>
  </si>
  <si>
    <t>造林243亩、抚育1600亩</t>
  </si>
  <si>
    <t>2023年农村公路日常养护资金</t>
  </si>
  <si>
    <t>440823230000000000148</t>
  </si>
  <si>
    <t>X676线草塘队至延岸队段路面改造工程(单改双）</t>
  </si>
  <si>
    <t>440823230000000000113</t>
  </si>
  <si>
    <t>X685芒高线芒溪至建国糖厂段路面改造工程（单改双）</t>
  </si>
  <si>
    <t>440823230000000000114</t>
  </si>
  <si>
    <t>X676安温线姓谢村委会至S290段路面改造工程（单改双）</t>
  </si>
  <si>
    <t>440823230000000000112</t>
  </si>
  <si>
    <t>X698线河头至虎溪段路面改造工程（单改双）</t>
  </si>
  <si>
    <t>440823230000000000115</t>
  </si>
  <si>
    <t>Y677线X685至塘沟小学段路面改造工程（单改双）</t>
  </si>
  <si>
    <t>440823230000000000128</t>
  </si>
  <si>
    <t>Y582线合沟村委会入口至X681路口段路面改造工程（单改双）</t>
  </si>
  <si>
    <t>440823230000000000120</t>
  </si>
  <si>
    <t>Y622线北坡至港门段路面改造工程（单改双）</t>
  </si>
  <si>
    <t>440823230000000000132</t>
  </si>
  <si>
    <t>X819线西塘村委会至肖简段路面改造工程（单改双）</t>
  </si>
  <si>
    <t>440823230000000000124</t>
  </si>
  <si>
    <t>Y569线风朗至洋青段路面改造工程（单改双）</t>
  </si>
  <si>
    <t>440823230000000000110</t>
  </si>
  <si>
    <t>Y818线杨柑至马城段路面改造工程（单改双）</t>
  </si>
  <si>
    <t>440823230000000000122</t>
  </si>
  <si>
    <t>Y641线营岭至土扎段路面改造工程（单改双）</t>
  </si>
  <si>
    <t>440823230000000000095</t>
  </si>
  <si>
    <t>Y578线团结至司马塘段路面改造工程（单改双）</t>
  </si>
  <si>
    <t>440823230000000000111</t>
  </si>
  <si>
    <t>Y615线长毛田至铺后段路面改造工程（单改双）</t>
  </si>
  <si>
    <t>440823230000000000116</t>
  </si>
  <si>
    <t>Y725线仙凤至牛栏段路面改造工程（单改双）</t>
  </si>
  <si>
    <t>440823230000000000125</t>
  </si>
  <si>
    <t>遂溪县2023年小型水库除险加固工程</t>
  </si>
  <si>
    <t>440823230000000000019</t>
  </si>
  <si>
    <t>病险水库除险加固2座</t>
  </si>
  <si>
    <t>病险水库除险加固</t>
  </si>
  <si>
    <t>遂溪县河长制项目“五清”及“清四乱”行动项目</t>
  </si>
  <si>
    <t>440823230000000000074</t>
  </si>
  <si>
    <t>完成河湖管护55公里</t>
  </si>
  <si>
    <t>遂溪县中型水闸安全鉴定及划界</t>
  </si>
  <si>
    <t>440823230000000000058</t>
  </si>
  <si>
    <t>遂溪县官田水库标准化建设项目</t>
  </si>
  <si>
    <t>440823230000000000016</t>
  </si>
  <si>
    <t>遂溪县河长制项目河道划界项目</t>
  </si>
  <si>
    <t>440823230000000000072</t>
  </si>
  <si>
    <t>遂溪县河长制项目十大河流河道保洁项目</t>
  </si>
  <si>
    <t>440823230000000000073</t>
  </si>
  <si>
    <t>完成河湖管护205公里</t>
  </si>
  <si>
    <t>遂溪县水库安全鉴定编制及安全监测安装项目</t>
  </si>
  <si>
    <t>440823230000000005784</t>
  </si>
  <si>
    <t>遂溪县2023年度农业水价综合改革项目</t>
  </si>
  <si>
    <t>440823230000000005794</t>
  </si>
  <si>
    <t>完成农业水价综合改革面积7.75万亩</t>
  </si>
  <si>
    <t>遂溪县“五小”水利设施修复工程</t>
  </si>
  <si>
    <t>440823230000000005792</t>
  </si>
  <si>
    <t xml:space="preserve"> 2401-水利工程运行管护-水利工程运行管护</t>
  </si>
  <si>
    <t>2023年湛江市遂溪县驻镇帮镇扶村（巩固拓展脱贫攻坚成果）项目</t>
  </si>
  <si>
    <t>440823230000000000164</t>
  </si>
  <si>
    <t>2023年湛江市遂溪县驻镇帮镇扶村（提升镇村公共基础设施水平）</t>
  </si>
  <si>
    <t>440823230000000000166</t>
  </si>
  <si>
    <t>2023年湛江市遂溪县驻镇帮镇扶村（提升乡村产业发展水平）项目</t>
  </si>
  <si>
    <t>440823230000000000165</t>
  </si>
  <si>
    <t>2023年湛江市遂溪县驻镇帮镇扶村（提升镇域公共服务能力）项目</t>
  </si>
  <si>
    <t>440823230000000000167</t>
  </si>
  <si>
    <t>2023年湛江市遂溪县村庄基础设施建设（驻镇帮镇扶村）项目</t>
  </si>
  <si>
    <t>440823230000000000163</t>
  </si>
  <si>
    <t>2023年湛江市遂溪县省级政策性农业保险保费补贴项目</t>
  </si>
  <si>
    <t>440823230000000000027</t>
  </si>
  <si>
    <t>2022年度湛江市遂溪县政策性农业保险省级资金补贴项目（第二期）</t>
  </si>
  <si>
    <t>440823230000000000187</t>
  </si>
  <si>
    <t>2023年度湛江市遂溪县高标准农田建设项目</t>
  </si>
  <si>
    <t>440823230000000000169</t>
  </si>
  <si>
    <t>完成新增高标准农田0.45万亩</t>
  </si>
  <si>
    <t>2023年度湛江市遂溪县高标准农田建设提升改造建设项目</t>
  </si>
  <si>
    <t>440823230000000000168</t>
  </si>
  <si>
    <t>完成高标准农田提升改造任务1.5万亩</t>
  </si>
  <si>
    <t>2022年湛江市遂溪县高标准农田建设项目（第二期）</t>
  </si>
  <si>
    <t>440823230000000000197</t>
  </si>
  <si>
    <t>2023年湛江市遂溪县第三次全国土壤普查工作项目</t>
  </si>
  <si>
    <t>440823230000000000200</t>
  </si>
  <si>
    <t>完成全县布设表层调查样点2576个，土壤剖面调查样点34个。</t>
  </si>
  <si>
    <t>2023年湛江市遂溪县农产品质量安全监测检测项目</t>
  </si>
  <si>
    <t>440823230000000000182</t>
  </si>
  <si>
    <t>涉农领域省对市县农产品质量安全监测检测考核任务共1237批次，（其中：（种植业农产品检测数量805批次，畜禽产品检测数量207批次，水产品检测数量225批次）</t>
  </si>
  <si>
    <t>2023年湛江市遂溪县水稻绿色高质高效创建项目</t>
  </si>
  <si>
    <t>440823230000000000176</t>
  </si>
  <si>
    <t>创建水稻绿色高质高效示范区面积2000亩。</t>
  </si>
  <si>
    <t>粮食安全</t>
  </si>
  <si>
    <t>2023年湛江市遂溪县动物检疫标志购置项目</t>
  </si>
  <si>
    <t>440823230000000000188</t>
  </si>
  <si>
    <t>购置动物产品检疫合格标志（大标签）50000枚/箱*64箱；动物产品检疫合格标志（小标签）100000枚/箱*150箱。</t>
  </si>
  <si>
    <t>2023年遂溪县农业农村局生猪耳标购置项目</t>
  </si>
  <si>
    <t>440823230000000000189</t>
  </si>
  <si>
    <t>购置生猪耳标200万套</t>
  </si>
  <si>
    <t>2023年遂溪县动物强制免疫“先免后补”与动物疫病监测建设项目</t>
  </si>
  <si>
    <t>440823230000000000190</t>
  </si>
  <si>
    <t>2022年死猪无害化处理52547头补助；村级防疫员255人防疫工作补助；购置瘦肉精检测条15万元。</t>
  </si>
  <si>
    <t>2023年湛江市遂溪县受污染耕地安全利用补贴项目</t>
  </si>
  <si>
    <t>440823230000000000171</t>
  </si>
  <si>
    <t>面积71878亩，安全利用率91%</t>
  </si>
  <si>
    <t>受污染耕地安全利用</t>
  </si>
  <si>
    <t>2023年湛江市遂溪县红火蚁防控项目</t>
  </si>
  <si>
    <t>440823230000000000199</t>
  </si>
  <si>
    <t>实施红火蚁防控面积20000亩，红火蚁发生区疫情防治处置率达90%以上，4-5级疫情面积控制在红火蚁总发生面积的2%以下，不发生红火蚁恶性蔓延而严重影响人民群众生产生活事故，全力避免重大人员伤亡事故出现，项目区群众满意度85%以上。</t>
  </si>
  <si>
    <t>2023年湛江市遂溪县撂荒耕地复耕复种项目</t>
  </si>
  <si>
    <t>440823230000000000175</t>
  </si>
  <si>
    <t>1402-农业生产能力提升-撂荒耕地复耕复种</t>
  </si>
  <si>
    <t>2023年湛江市遂溪县水产养殖高位池尾水治理补贴项目</t>
  </si>
  <si>
    <t>440823230000000000196</t>
  </si>
  <si>
    <t>2023年湛江市遂溪县农村生活污水治理设施运行维护管理项目</t>
  </si>
  <si>
    <t>440823230000000005756</t>
  </si>
  <si>
    <t>自然村治理率达70%。</t>
  </si>
  <si>
    <t>徐闻县</t>
  </si>
  <si>
    <t>2023年湛江市徐闻县高标准农田建设项目</t>
  </si>
  <si>
    <t>440825230000000000022</t>
  </si>
  <si>
    <t>建设高标准农田面积1.75万亩</t>
  </si>
  <si>
    <t>2022年湛江市徐闻县高标准农田建设（跨年）项目</t>
  </si>
  <si>
    <t>440825230000000000029</t>
  </si>
  <si>
    <t>2023年湛江市徐闻县水产养殖池塘升级改造补助项目</t>
  </si>
  <si>
    <t>440825230000000000034</t>
  </si>
  <si>
    <t>水产养殖和基础设施升级改造</t>
  </si>
  <si>
    <t>2023年湛江市徐闻县农产品质量安全体系建设项目</t>
  </si>
  <si>
    <t>440825230000000000054</t>
  </si>
  <si>
    <t>开展农产品质量安全检测1200批次</t>
  </si>
  <si>
    <t>2023年湛江市徐闻县重大动物疫病防控项目</t>
  </si>
  <si>
    <t>440825230000000000061</t>
  </si>
  <si>
    <t>强制免疫病种应免畜禽的免疫密度，平均免疫抗体合格率，重大动物疫情依法处置率</t>
  </si>
  <si>
    <t>动物疫病防控项目</t>
  </si>
  <si>
    <t>2023年湛江市徐闻县政策性农业保险省级财政保费补贴项目</t>
  </si>
  <si>
    <t>440825230000000000053</t>
  </si>
  <si>
    <t>2023年湛江市徐闻县撂荒耕地复耕复种项目</t>
  </si>
  <si>
    <t>440825230000000000052</t>
  </si>
  <si>
    <t>完成复耕整治撂荒地面积0.25万亩</t>
  </si>
  <si>
    <t>撂荒耕地复耕复种</t>
  </si>
  <si>
    <t>2023年湛江市徐闻县水稻丰产片示范建设项目</t>
  </si>
  <si>
    <t>440825230000000000050</t>
  </si>
  <si>
    <t>全县粮食播种面积40万亩，产量13.5万吨。通过粮食丰产片项目建设100亩，稳定粮食种植面积，与2022年持平。</t>
  </si>
  <si>
    <t>粮食生产良种良法技
术推广</t>
  </si>
  <si>
    <t>2023年湛江市徐闻县农产品宣传推广及农村电商项目</t>
  </si>
  <si>
    <t>440825230000000000049</t>
  </si>
  <si>
    <t>产业升级类项目</t>
  </si>
  <si>
    <t>2023年湛江市徐闻县受污染耕地安全利用项目</t>
  </si>
  <si>
    <t>440825230000000000062</t>
  </si>
  <si>
    <t>实现受污染耕地安全利用率91%以上</t>
  </si>
  <si>
    <t>2023年湛江市徐闻县村内道路硬化建设项目</t>
  </si>
  <si>
    <t>440825230000000000041</t>
  </si>
  <si>
    <t>村内道路建设</t>
  </si>
  <si>
    <t>2023年湛江市徐闻县农村改厕问题摸排整改项目</t>
  </si>
  <si>
    <t>440825230000000000037</t>
  </si>
  <si>
    <t>农村改厕问题摸排整改</t>
  </si>
  <si>
    <t>2023年湛江市徐闻县农药包装废弃物回收处置项目</t>
  </si>
  <si>
    <t>440825230000000000031</t>
  </si>
  <si>
    <t>回收处置农药包装废弃物85万个</t>
  </si>
  <si>
    <t>农业生产废弃物回收补助</t>
  </si>
  <si>
    <t>2023年湛江市徐闻县政策性农村住房保险省级财政保费补贴补助项目</t>
  </si>
  <si>
    <t>440825230000000000328</t>
  </si>
  <si>
    <t xml:space="preserve"> 2023年湛江市徐闻县省级政策性农业保险保费补贴项目（补充）</t>
  </si>
  <si>
    <t>440825230000000011003</t>
  </si>
  <si>
    <t>2023年湛江市乡村振兴驻镇帮镇扶村资金项目</t>
  </si>
  <si>
    <t>440825230000000010960</t>
  </si>
  <si>
    <t>1.健全徐闻县防止返贫动态监测和帮扶机制，为定期开展监测风俭排查却情况分析研判及通报提供数据支撑。
2.充分发挥政府主导、市场和社会的帮扶作用，明确各级各部门职责任务分工，根据监测对象的风险类别和发展需求开展针对性帮扶，把防止返贫任务落实到实处。
3.优化调整各项帮扶政策．因户因人施策落实综合性帮扶，实时监测贫困状况，做到早发现、早干预、早帮扶，坚决守住防止发生规模性防贫的底线。</t>
  </si>
  <si>
    <t>产业基础设施建设类</t>
  </si>
  <si>
    <t>徐闻县农村公路日常养护（日常养护）</t>
  </si>
  <si>
    <t>440825230000000000211</t>
  </si>
  <si>
    <t>农村公路养护公里数3201.675公里。</t>
  </si>
  <si>
    <t>徐闻县农村公路养护工程（养护工程）</t>
  </si>
  <si>
    <t>440825230000000000212</t>
  </si>
  <si>
    <t>农村公路养护工程比例不低于5%。</t>
  </si>
  <si>
    <t>养护工程</t>
  </si>
  <si>
    <t>乡道Y259仙安路口至梁村路口公路升级改造工程（建制村通双车道工程）</t>
  </si>
  <si>
    <t>440825230000000000213</t>
  </si>
  <si>
    <t>建制村通双车道工程</t>
  </si>
  <si>
    <t>乡道Y288、Y389线潘宅至至X841线段公路（建制村通双车道工程）</t>
  </si>
  <si>
    <t>440825230000000000326</t>
  </si>
  <si>
    <t>迈陈镇讨墩村至新地村委会段公路（乡道Y310线K1+150-K5+203段）改造工程（建制村通双车道工程）</t>
  </si>
  <si>
    <t>440825230000000000215</t>
  </si>
  <si>
    <t>徐闻县下桥207国道至拨园村委会公路（乡道Y332线K0+000-K4+780段）改造工程（建制村通双车道工程）</t>
  </si>
  <si>
    <t>440825230000000000220</t>
  </si>
  <si>
    <t>乡道Y339线下桥坡塘村至南丰村委会公路（建制村通双车道工程）</t>
  </si>
  <si>
    <t>440825230000000000219</t>
  </si>
  <si>
    <t>乡道Y226线迈干路口至沟西路口公路（建制村通双车道工程）</t>
  </si>
  <si>
    <t>440825230000000000221</t>
  </si>
  <si>
    <t>乡道Y279石岭至海港公路改造工程（建制村通双车道工程）</t>
  </si>
  <si>
    <t>440825230000000000222</t>
  </si>
  <si>
    <t>新寮镇八一村委会至三丰村委会公路（乡道Y216线K0+000-K2+464段）改造工程（建制村通双车道工程）</t>
  </si>
  <si>
    <t>440825230000000000223</t>
  </si>
  <si>
    <t>城北乡迈报至那练公路升级改造工程（县道X841线K18+750-K19+533、X840线K7+069-K11+124段）（建制村通双车道工程）</t>
  </si>
  <si>
    <t>440825230000000000224</t>
  </si>
  <si>
    <t>下洋镇边坡村委会乡道Y238线那山溪至下洋公路改造工程（建制村通双车道工程）</t>
  </si>
  <si>
    <t>440825230000000000225</t>
  </si>
  <si>
    <t>和安镇乡道Y352线和安至后湖公路改造工程（建制村通双车道工程）</t>
  </si>
  <si>
    <t>440825230000000000226</t>
  </si>
  <si>
    <t>前山镇云仔村委会乡道Y244线白水岭至云仔公路改造工程（建制村通双车道工程）</t>
  </si>
  <si>
    <t>440825230000000000227</t>
  </si>
  <si>
    <t>锦和镇坑口村委会乡道Y220线外西线至葛园村（K0+000-K2+163段）公路改造工程（建制村通双车道工程）</t>
  </si>
  <si>
    <t>440825230000000000228</t>
  </si>
  <si>
    <t>锦和镇乡道Y221线海鸥三厂至红星公路改造工程（建制村通双车道工程）</t>
  </si>
  <si>
    <t>440825230000000000229</t>
  </si>
  <si>
    <t>锦和镇龙群村委会Y223线那桥路口至龙群公路改造工程（建制村通双车道工程）</t>
  </si>
  <si>
    <t>440825230000000000230</t>
  </si>
  <si>
    <t>徐闻县乡道Y296线白沙至东兴公路改造工程（建制村通双车道工程）</t>
  </si>
  <si>
    <t>440825230000000000231</t>
  </si>
  <si>
    <t>龙塘镇大塘村委会乡道Y297线龙塘至大塘公路改造工程（建制村通双车道工程）</t>
  </si>
  <si>
    <t>440825230000000000232</t>
  </si>
  <si>
    <t>南山镇乡道Y271线下井至石园（K3+904-K9+204段）公路改造工程（建制村通双车道工程）</t>
  </si>
  <si>
    <t>440825230000000000233</t>
  </si>
  <si>
    <t>迈陈镇官田村委会Y540线白坡至官田公路改造工程（建制村通双车道工程）</t>
  </si>
  <si>
    <t>440825230000000000234</t>
  </si>
  <si>
    <t>城北乡后坡寮村委会乡道Y289线后坡寮至西树村公路改造工程（建制村通双车道工程）</t>
  </si>
  <si>
    <t>440825230000000000235</t>
  </si>
  <si>
    <t>曲界镇高坡村委会乡道Y257线六竹至高丰公路改造工程（建制村通双车道工程）</t>
  </si>
  <si>
    <t>440825230000000000236</t>
  </si>
  <si>
    <t>龙塘镇村道CL87线那赤线至虎头墩场（K0+000-K1+664段）、乡道Y293线拨龙路口至龙塘旧墟（K2+075-K5+432段）公路升级改造工程（建制村通双车道工程）</t>
  </si>
  <si>
    <t>440825230000000000239</t>
  </si>
  <si>
    <t>徐闻县县道X695和锦线那板桥改造工程</t>
  </si>
  <si>
    <t>440825230000000000216</t>
  </si>
  <si>
    <t>徐闻县冬松岛渡改桥（独立桥）新建工程项目施工便道工程</t>
  </si>
  <si>
    <t>440825230000000010955</t>
  </si>
  <si>
    <t>危旧桥改造工程</t>
  </si>
  <si>
    <t>2023年湛江市徐闻县高质量水源林人工造林项目</t>
  </si>
  <si>
    <t>440825230000000000066</t>
  </si>
  <si>
    <t>2023年湛江市徐闻县高质量水源林退化林修复项目</t>
  </si>
  <si>
    <t>440825230000000000067</t>
  </si>
  <si>
    <t>2023年湛江市徐闻县高质量水源林新造林抚育项目</t>
  </si>
  <si>
    <t>440825230000000000068</t>
  </si>
  <si>
    <t>2023年徐闻县沿海防护林基干林带退化林修复项目</t>
  </si>
  <si>
    <t>440825230000000000075</t>
  </si>
  <si>
    <t>2023年徐闻县沿海防护林基干林带新造林抚育项目</t>
  </si>
  <si>
    <t>440825230000000000076</t>
  </si>
  <si>
    <t>2023年徐闻县乡村绿化美化项目</t>
  </si>
  <si>
    <t>440825230000000000074</t>
  </si>
  <si>
    <t>2023年徐闻县古树名木保护管理项目</t>
  </si>
  <si>
    <t>440825230000000000069</t>
  </si>
  <si>
    <t>古树名木保护管理</t>
  </si>
  <si>
    <t>2023年徐闻县薇甘菊除治项目</t>
  </si>
  <si>
    <t>440825230000000000071</t>
  </si>
  <si>
    <t>2023年徐闻县森林草原湿地外来入侵物种普查项目</t>
  </si>
  <si>
    <t>440825230000000000070</t>
  </si>
  <si>
    <t>森林草原湿地外来入侵物种普查</t>
  </si>
  <si>
    <t>徐闻县2022年度永久基本农田保护经济补偿省级补助</t>
  </si>
  <si>
    <t>440825230000000000039</t>
  </si>
  <si>
    <t>农业产业发展类</t>
  </si>
  <si>
    <t>2023年徐闻县政策性森林保险省级财政保费补贴</t>
  </si>
  <si>
    <t>440825230000000000036</t>
  </si>
  <si>
    <t>徐闻县迈表等36宗水库除险加固工程</t>
  </si>
  <si>
    <t>440825230000000000104</t>
  </si>
  <si>
    <t>粤水运管函【2022】1533号</t>
  </si>
  <si>
    <t>徐闻县北良等42宗水库除险加固工程</t>
  </si>
  <si>
    <t>440825230000000000340</t>
  </si>
  <si>
    <t>徐闻县黄定河万里碧道工程（黄定水库至黄定村段）</t>
  </si>
  <si>
    <t>440825230000000011355</t>
  </si>
  <si>
    <t>河长制考核</t>
  </si>
  <si>
    <t>2023年徐闻县和安镇北莉岛护岸修复及加固项目</t>
  </si>
  <si>
    <t>440825230000000011364</t>
  </si>
  <si>
    <t>徐闻县水土保持治理项目</t>
  </si>
  <si>
    <t>440825230000000000163</t>
  </si>
  <si>
    <t>《水利部关于加快推进水土保持目标责任考核的指导意见》（水保[2017]108号）</t>
  </si>
  <si>
    <t>徐闻县六大中型水库大坝安全鉴定项目</t>
  </si>
  <si>
    <t>440825230000000000106</t>
  </si>
  <si>
    <t>徐闻县农村集中供水工程</t>
  </si>
  <si>
    <t>440825230000000000143</t>
  </si>
  <si>
    <t>《广东省水利厅 广东省发展和改革委员会 广东省财政厅广东省自然资源厅广东省生态环境厅广东省住房和城乡建设厅 广东省交通运输厅 广东省农业农村厅广东省卫生健康委员会 广东省人民政府国有资产监督管理委员会关于印发〈广东省农村供水“三同五化”改造提升工作方案〉的通知》（粤水农水农电〔2022〕14号）</t>
  </si>
  <si>
    <t>徐闻县黄定河支流、那板河北支流、迈胜水库渠道、石海水库引水渠河道管理范围划定</t>
  </si>
  <si>
    <t>440825230000000000155</t>
  </si>
  <si>
    <t>徐闻县六条中小河流及支流日常清漂保洁项目（2023年度）</t>
  </si>
  <si>
    <t>440825230000000000156</t>
  </si>
  <si>
    <t>徐闻县大水桥河河湖健康评价及“一河一策”实施方案修编</t>
  </si>
  <si>
    <t>440825230000000000157</t>
  </si>
  <si>
    <t>徐闻县城镇供水专项规划编制</t>
  </si>
  <si>
    <t>440825230000000000160</t>
  </si>
  <si>
    <t>水资源管理与节约保护</t>
  </si>
  <si>
    <t>徐闻县六大中型水库大坝安全监测项目</t>
  </si>
  <si>
    <t>440825230000000000329</t>
  </si>
  <si>
    <t>2016年抗旱应急水源工程</t>
  </si>
  <si>
    <t>440825230000000000335</t>
  </si>
  <si>
    <t>《水利部关于下达2016年抗旱应急水源工程建设任务的通知》（水讯〔2015〕409号）</t>
  </si>
  <si>
    <t>徐闻县锦和镇海角农场五队村巷路建设工程</t>
  </si>
  <si>
    <t>440825230000000000138</t>
  </si>
  <si>
    <t>徐闻县龙塘镇黄定村委会垌仔村灯光篮球场和健身器材建设工程</t>
  </si>
  <si>
    <t>440825230000000000123</t>
  </si>
  <si>
    <t>徐闻县下洋镇墩尾村委会坎下村挡土墙及村巷路建设工程</t>
  </si>
  <si>
    <t>440825230000000000139</t>
  </si>
  <si>
    <t>徐闻县下洋镇墩尾村委会桥头村环境整治工程</t>
  </si>
  <si>
    <t>440825230000000000140</t>
  </si>
  <si>
    <t>徐闻县龙塘镇黄定村委会龙中二队灯光篮球场和健身器材建设工程</t>
  </si>
  <si>
    <t>440825230000000000125</t>
  </si>
  <si>
    <t>徐闻县龙塘镇黄定村委会大墩村渠道建设工程</t>
  </si>
  <si>
    <t>440825230000000000126</t>
  </si>
  <si>
    <t>徐闻县龙塘镇黄定村委会儒家村文化小广场建设工程</t>
  </si>
  <si>
    <t>440825230000000000127</t>
  </si>
  <si>
    <t>徐闻县龙塘镇黄定村委会竹仔山村灯光篮球场和健身器材建设工程</t>
  </si>
  <si>
    <t>440825230000000000130</t>
  </si>
  <si>
    <t>徐闻县龙塘镇西洋村委会后昌村灯光篮球场和健身器材建设工程</t>
  </si>
  <si>
    <t>440825230000000000131</t>
  </si>
  <si>
    <t>徐闻县曲界镇田洋村委会陆寿村路灯建设工程</t>
  </si>
  <si>
    <t>440825230000000000133</t>
  </si>
  <si>
    <t>徐闻县曲界镇高西村委会高丰村渠道建设工程</t>
  </si>
  <si>
    <t>440825230000000000135</t>
  </si>
  <si>
    <t>徐闻县锦和镇东山村委会坑仔村机耕路建设工程</t>
  </si>
  <si>
    <t>440825230000000000136</t>
  </si>
  <si>
    <t>徐闻县锦和镇龙群村委会石头坑村篮球场建设工程</t>
  </si>
  <si>
    <t>440825230000000000137</t>
  </si>
  <si>
    <t>徐闻县曲界镇高西村委会新丰村抗旱水塘项目</t>
  </si>
  <si>
    <t>440825230000000000142</t>
  </si>
  <si>
    <t>徐闻县中型灌区一张图建设工作经费</t>
  </si>
  <si>
    <t>440825230000000000330</t>
  </si>
  <si>
    <t>《水利部办公厅关于开展全国灌区一张图建设工作的通知》（办农水函〔2022〕516 号）</t>
  </si>
  <si>
    <t>中型灌区续建配套与节水改造工程</t>
  </si>
  <si>
    <t>2023年省级涉农资金工作经费</t>
  </si>
  <si>
    <t>440825230000000000348</t>
  </si>
  <si>
    <t>工作经费</t>
  </si>
  <si>
    <t>2023年徐闻县自然保护地整合优化项目</t>
  </si>
  <si>
    <t>440825230000000000065</t>
  </si>
  <si>
    <t>自然保护地整合优化</t>
  </si>
  <si>
    <t>廉江市</t>
  </si>
  <si>
    <t>2023年湛江市廉江市雅塘镇农村生活污水治理设施运维项目</t>
  </si>
  <si>
    <t>440881230000000000915</t>
  </si>
  <si>
    <t>2023年湛江市廉江市青平镇农村生活污水治理设施运维项目</t>
  </si>
  <si>
    <t>440881230000000000904</t>
  </si>
  <si>
    <t>2023年湛江市廉江市营仔镇农村生活污水治理设施运维项目</t>
  </si>
  <si>
    <t>440881230000000000916</t>
  </si>
  <si>
    <t>2023年湛江市廉江市石岭镇农村生活污水治理设施运维项目</t>
  </si>
  <si>
    <t>440881230000000000912</t>
  </si>
  <si>
    <t>2023年湛江市廉江市塘蓬镇农村生活污水治理设施运维项目</t>
  </si>
  <si>
    <t>440881230000000000913</t>
  </si>
  <si>
    <t>2023年湛江市廉江市高桥镇农村生活污水治理设施运维项目</t>
  </si>
  <si>
    <t>440881230000000000898</t>
  </si>
  <si>
    <t>2023年湛江市廉江市车板镇农村生活污水治理设施运维项目</t>
  </si>
  <si>
    <t>440881230000000000887</t>
  </si>
  <si>
    <t>2023年湛江市廉江市新民镇农村生活污水治理设施运维项目</t>
  </si>
  <si>
    <t>440881230000000000914</t>
  </si>
  <si>
    <t>2023年湛江市廉江市良垌镇农村生活污水治理设施运维项目</t>
  </si>
  <si>
    <t>440881230000000000910</t>
  </si>
  <si>
    <t>2023年湛江市廉江市石颈镇农村生活污水治理设施运维项目</t>
  </si>
  <si>
    <t>440881230000000000911</t>
  </si>
  <si>
    <t>2023年湛江市廉江市石角镇农村生活污水治理设施运维项目</t>
  </si>
  <si>
    <t>440881230000000000906</t>
  </si>
  <si>
    <t>2023年湛江市廉江市吉水镇农村生活污水治理设施运维项目</t>
  </si>
  <si>
    <t>440881230000000000909</t>
  </si>
  <si>
    <t>2023年湛江市廉江市石城镇农村生活污水治理设施运维项目</t>
  </si>
  <si>
    <t>440881230000000000905</t>
  </si>
  <si>
    <t>2023年湛江市廉江市安铺镇农村生活污水治理设施运维项目</t>
  </si>
  <si>
    <t>440881230000000000885</t>
  </si>
  <si>
    <t>2023年湛江市廉江市长山镇农村生活污水治理设施运维项目</t>
  </si>
  <si>
    <t>440881230000000000886</t>
  </si>
  <si>
    <t>2023年湛江市廉江市和寮镇农村生活污水治理设施运维项目</t>
  </si>
  <si>
    <t>440881230000000000899</t>
  </si>
  <si>
    <t>2023年湛江市廉江市河唇镇农村生活污水治理设施运维项目</t>
  </si>
  <si>
    <t>440881230000000000907</t>
  </si>
  <si>
    <t>2023年湛江市廉江市横山镇农村生活污水治理设施运维项目</t>
  </si>
  <si>
    <t>440881230000000000908</t>
  </si>
  <si>
    <t>廉江市X674高山桥危桥改建工程（危桥改造）</t>
  </si>
  <si>
    <t>440881230000000000470</t>
  </si>
  <si>
    <t>廉江市塘蓬镇Y829线牛岭桥危桥改建工程（危桥改造）</t>
  </si>
  <si>
    <t>440881230000000000469</t>
  </si>
  <si>
    <t>廉江市石颈镇Y802线缸瓦瑶桥危桥改建工程（危桥改造）</t>
  </si>
  <si>
    <t>440881230000000000468</t>
  </si>
  <si>
    <t>廉江市青平镇Y306线竹山仔桥危桥改建工程（危桥改造）</t>
  </si>
  <si>
    <t>440881230000000000464</t>
  </si>
  <si>
    <t>廉江市塘蓬镇Y826线潭村桥危桥改建工程(危桥改造)</t>
  </si>
  <si>
    <t>440881230000000000463</t>
  </si>
  <si>
    <t>廉江市长山镇Y931线大山坡桥危桥改建工程（危桥改造）</t>
  </si>
  <si>
    <t>440881230000000000458</t>
  </si>
  <si>
    <t>廉江市吉水镇Y193线大坡桥危桥改建工程（危桥改造）</t>
  </si>
  <si>
    <t>440881230000000000459</t>
  </si>
  <si>
    <t>廉江市X674线洪江桥危桥改建工程（危桥改造）</t>
  </si>
  <si>
    <t>440881230000000000451</t>
  </si>
  <si>
    <t>廉江市石角镇C585线丹兜桥危桥改建工程（危桥改造）</t>
  </si>
  <si>
    <t>440881230000000000457</t>
  </si>
  <si>
    <t>廉江市青平镇Y439线沙产圩桥危桥改建工程（危桥改造）</t>
  </si>
  <si>
    <t>440881230000000000446</t>
  </si>
  <si>
    <t>廉江市车板镇Y857线南垌桥危桥改建工程（危桥改造）</t>
  </si>
  <si>
    <t>440881230000000000448</t>
  </si>
  <si>
    <t>廉江市石颈镇Y334线香岭桥危桥改建工程（危桥改造）</t>
  </si>
  <si>
    <t>440881230000000000452</t>
  </si>
  <si>
    <t>廉江市长山镇Y886线城龙桥危桥改建工程（危桥改造）</t>
  </si>
  <si>
    <t>440881230000000000461</t>
  </si>
  <si>
    <t>2023年度县道日常养护费（日常养护）</t>
  </si>
  <si>
    <t>440881230000000000688</t>
  </si>
  <si>
    <t>2023年度乡、村道日常养护费（日常养护）</t>
  </si>
  <si>
    <t>440881230000000000687</t>
  </si>
  <si>
    <t>廉江市乡道Y816线改造工程（单改双）</t>
  </si>
  <si>
    <t>440881230000000000388</t>
  </si>
  <si>
    <t>廉江市乡道Y986线改造工程（单改双）</t>
  </si>
  <si>
    <t>440881230000000000383</t>
  </si>
  <si>
    <t>廉江市乡道Y740线改造工程（单改双）</t>
  </si>
  <si>
    <t>440881230000000000346</t>
  </si>
  <si>
    <t>廉江市吉水镇乡道Y883线公路改造工程（单改双）</t>
  </si>
  <si>
    <t>440881230000000000498</t>
  </si>
  <si>
    <t>廉江市车板镇Y903线公路改造工程（单改双）</t>
  </si>
  <si>
    <t>440881230000000000497</t>
  </si>
  <si>
    <t>廉江市车板镇乡道Y303线公路改造工程（单改双）</t>
  </si>
  <si>
    <t>440881230000000000492</t>
  </si>
  <si>
    <t>廉江市石颈镇乡道Y799线公路改造工程（单改双）</t>
  </si>
  <si>
    <t>440881230000000000495</t>
  </si>
  <si>
    <t>廉江市和寮镇乡道Y870线公路改造工程（单改双）</t>
  </si>
  <si>
    <t>440881230000000000500</t>
  </si>
  <si>
    <t>廉江市和寮镇乡道Y867线公路改造工程（单改双）</t>
  </si>
  <si>
    <t>440881230000000000499</t>
  </si>
  <si>
    <t>2023年度农村公路养护工程（养护工程）</t>
  </si>
  <si>
    <t>440881230000000000686</t>
  </si>
  <si>
    <t>廉江市新民镇乡道Y944线公路改造工程（单改双）</t>
  </si>
  <si>
    <t>440881230000000000494</t>
  </si>
  <si>
    <t>廉江市青平镇乡道Y855线公路改造工程（单改双）</t>
  </si>
  <si>
    <t>440881230000000000538</t>
  </si>
  <si>
    <t>廉江市青平镇乡道Y902线公路改造工程（单改双）</t>
  </si>
  <si>
    <t>440881230000000000501</t>
  </si>
  <si>
    <t>廉江市石岭镇乡道Y949线公路改造工程（单改双）</t>
  </si>
  <si>
    <t>440881230000000000529</t>
  </si>
  <si>
    <t>廉江市安铺镇Y899线公路改造工程（单改双）</t>
  </si>
  <si>
    <t>440881230000000000541</t>
  </si>
  <si>
    <t>廉江市石角镇乡道Y927线公路改造工程（单改双）</t>
  </si>
  <si>
    <t>440881230000000000531</t>
  </si>
  <si>
    <t>廉江市乡道Y151线改造工程（单改双）</t>
  </si>
  <si>
    <t>440881230000000000354</t>
  </si>
  <si>
    <t>廉江市乡道Y738线改造工程（单改双）</t>
  </si>
  <si>
    <t>440881230000000000397</t>
  </si>
  <si>
    <t>廉江市石岭镇乡道Y163线公路改造工程（单改双）</t>
  </si>
  <si>
    <t>440881230000000000487</t>
  </si>
  <si>
    <t>廉江市安铺镇乡道Y896线公路改造工程（单改双）</t>
  </si>
  <si>
    <t>440881230000000000514</t>
  </si>
  <si>
    <t>廉江市自然教育基地建设项目</t>
  </si>
  <si>
    <t>440881230000000000186</t>
  </si>
  <si>
    <t>在根竹嶂建设自然教育基地1个</t>
  </si>
  <si>
    <t>自然教育基地建设</t>
  </si>
  <si>
    <t>3601-自然教育基地建设-自然教育基地建设</t>
  </si>
  <si>
    <t>廉江市沿海防护林建设基干林带造林项目</t>
  </si>
  <si>
    <t>440881230000000000121</t>
  </si>
  <si>
    <t>沿海防护林建设基干林带造林620亩，抚育新造林1621亩</t>
  </si>
  <si>
    <t>2023年廉江市高质量水源林建设项目</t>
  </si>
  <si>
    <t>440881230000000000569</t>
  </si>
  <si>
    <t>高质量水源林造林2000亩</t>
  </si>
  <si>
    <t>2023年廉江市自然保护地整合优化项目</t>
  </si>
  <si>
    <t>440881230000000000072</t>
  </si>
  <si>
    <t>4个保护地勘察立标、1个保护地的科学考察和2个保护地的总体规划</t>
  </si>
  <si>
    <t>2701-自然保护地整合优化-自然保护地整合优化</t>
  </si>
  <si>
    <t>2023年廉江市森林火灾预防项目</t>
  </si>
  <si>
    <t>440881230000000000114</t>
  </si>
  <si>
    <t>森林火灾受害率≤0.9‰，建设8个森林灭火储水池</t>
  </si>
  <si>
    <t>2023年廉江市高质量水源林新造林抚育项目</t>
  </si>
  <si>
    <t>440881230000000000570</t>
  </si>
  <si>
    <t>高质量水源林新造林抚育面积1000亩</t>
  </si>
  <si>
    <t>2023年廉江市沿海防护林（热带季雨林）造林项目</t>
  </si>
  <si>
    <t>440881230000000000566</t>
  </si>
  <si>
    <t>完成廉江市沿海防护林（热带季雨林）造林1000亩。</t>
  </si>
  <si>
    <t>2023年廉江市生态公益林和商品林省级政策性森林保险保费补贴项目</t>
  </si>
  <si>
    <t>440881230000000000210</t>
  </si>
  <si>
    <t>2023年廉江市油茶造林项目</t>
  </si>
  <si>
    <t>440881230000000000699</t>
  </si>
  <si>
    <t>新造油茶林面积1000亩</t>
  </si>
  <si>
    <t>林业产业发展</t>
  </si>
  <si>
    <t>3301-林业产业发展-油茶产业发展</t>
  </si>
  <si>
    <t>2023年廉江市薇甘菊防治项目</t>
  </si>
  <si>
    <t>440881230000000000206</t>
  </si>
  <si>
    <t>林业有害生物成灾率控制在3.98‰以下，无公害防治率达到85%以上，监测覆盖率达到100%，防治目标任务完成率达到100%</t>
  </si>
  <si>
    <t>廉江市基本农田保护经济补偿省级补助资金</t>
  </si>
  <si>
    <t>440881230000000000007</t>
  </si>
  <si>
    <t>共完成843500亩</t>
  </si>
  <si>
    <t>2023年湛江市廉江市贴息贷款项目</t>
  </si>
  <si>
    <t>440881230000000000574</t>
  </si>
  <si>
    <t>2023年湛江市廉江市防返贫监测和帮扶项目</t>
  </si>
  <si>
    <t>440881230000000000572</t>
  </si>
  <si>
    <t>2023年湛江市廉江市镇域公共基础设施建设项目</t>
  </si>
  <si>
    <t>440881230000000000576</t>
  </si>
  <si>
    <t>2023年湛江市廉江市产业基础设施建设项目</t>
  </si>
  <si>
    <t>440881230000000000575</t>
  </si>
  <si>
    <t>驻镇帮镇扶村(提升产业发展水平)</t>
  </si>
  <si>
    <t>2023年湛江市廉江市乡村治理项目</t>
  </si>
  <si>
    <t>440881230000000000578</t>
  </si>
  <si>
    <t>2023年湛江市廉江市公共服务项目</t>
  </si>
  <si>
    <t>440881230000000000577</t>
  </si>
  <si>
    <t>2023年湛江市廉江市美丽乡村建设项目</t>
  </si>
  <si>
    <t>440881230000000000581</t>
  </si>
  <si>
    <t>2023年湛江市廉江市农村改厕问题摸排整改项目</t>
  </si>
  <si>
    <t>440881230000000000580</t>
  </si>
  <si>
    <t>0402-村庄基础设施建设-农村改厕问题摸排整改</t>
  </si>
  <si>
    <t>2023年湛江市廉江市村内道路硬化建设项目</t>
  </si>
  <si>
    <t>440881230000000000579</t>
  </si>
  <si>
    <t>2023年湛江市廉江市产业升级项目</t>
  </si>
  <si>
    <t>440881230000000000573</t>
  </si>
  <si>
    <t>2023年湛江市廉江市2022年度垦造水田地力培肥项目</t>
  </si>
  <si>
    <t>440881230000000000598</t>
  </si>
  <si>
    <t>2023年湛江市廉江市水稻生产补助项目</t>
  </si>
  <si>
    <t>440881230000000000586</t>
  </si>
  <si>
    <t>粮食生产安全</t>
  </si>
  <si>
    <t>1401-农业生产能力提升-粮食生产补助项目</t>
  </si>
  <si>
    <t>2023年湛江市廉江市水稻新品种的引进、试验、示范与推广项目</t>
  </si>
  <si>
    <t>440881230000000000592</t>
  </si>
  <si>
    <t>1001-种业振兴-优良种业品种示范推广</t>
  </si>
  <si>
    <t>2023年湛江市廉江市政策性农业保险省级保费补贴项目</t>
  </si>
  <si>
    <t>440881230000000000056</t>
  </si>
  <si>
    <t>2023年湛江市廉江市2021年度高标准农田建设资金项目（补充资金）</t>
  </si>
  <si>
    <t>440881230000000000597</t>
  </si>
  <si>
    <t>2023年湛江市廉江市动物疫病防控强免疫苗项目</t>
  </si>
  <si>
    <t>440881230000000000556</t>
  </si>
  <si>
    <t>重大动物疫情处置率100%，无大规模随意抛弃病死猪事件，强制免疫病种应免畜禽的免疫密度90%，免疫抗体合格率70%</t>
  </si>
  <si>
    <t>2023年湛江市廉江市村级防疫员工作补助项目</t>
  </si>
  <si>
    <t>440881230000000000555</t>
  </si>
  <si>
    <t>2023年湛江市廉江市重大动物疫病防控项目</t>
  </si>
  <si>
    <t>440881230000000000564</t>
  </si>
  <si>
    <t>2023年湛江市廉江市“瘦肉精”检测项目</t>
  </si>
  <si>
    <t>440881230000000000582</t>
  </si>
  <si>
    <t>2023年湛江市廉江市屠宰环节生猪无害化处理补助项目（省级补助）</t>
  </si>
  <si>
    <t>440881230000000000560</t>
  </si>
  <si>
    <t>2023年湛江市廉江市水产品质量安全监测检测项目</t>
  </si>
  <si>
    <t>440881230000000000550</t>
  </si>
  <si>
    <t>开展农产品质量安全监测数量1.5批次/千人，</t>
  </si>
  <si>
    <t>2023年湛江市廉江市种植业产品质量安全监测检测项目</t>
  </si>
  <si>
    <t>440881230000000000584</t>
  </si>
  <si>
    <t>2023年湛江市廉江市畜牧业产品质量安全监测检测项目</t>
  </si>
  <si>
    <t>440881230000000000583</t>
  </si>
  <si>
    <t>2023年湛江市廉江市重大水生动物疫病监测与水产苗种产地检疫项目</t>
  </si>
  <si>
    <t>440881230000000000551</t>
  </si>
  <si>
    <t>2023年湛江市廉江市畜牧养殖标准化建设补助项目</t>
  </si>
  <si>
    <t>440881230000000000798</t>
  </si>
  <si>
    <t>规模猪场保有量210（户），能繁母猪保有量7.54（万头）</t>
  </si>
  <si>
    <t>2023年湛江市廉江市受污染耕地安全利用项目</t>
  </si>
  <si>
    <t>440881230000000000201</t>
  </si>
  <si>
    <t>受污染耕地安全利用率91%</t>
  </si>
  <si>
    <t>2023年湛江市廉江市第三次全国土壤普查项目</t>
  </si>
  <si>
    <t>440881230000000000599</t>
  </si>
  <si>
    <t>完成上级下达的外业调查采样工作和内业样品检测工作</t>
  </si>
  <si>
    <t>2023年湛江市廉江市耕地保护与质量提升（土壤酸化耕地治理）项目</t>
  </si>
  <si>
    <t>440881230000000000602</t>
  </si>
  <si>
    <t>2023年湛江廉江市农田红火蚁防控项目</t>
  </si>
  <si>
    <t>440881230000000000587</t>
  </si>
  <si>
    <t>2023年湛江市廉江市植物疫病防控项目</t>
  </si>
  <si>
    <t>440881230000000000588</t>
  </si>
  <si>
    <t>2023年湛江市廉江市农业外来入侵物种普查项目</t>
  </si>
  <si>
    <t>440881230000000000199</t>
  </si>
  <si>
    <t>2023年湛江市廉江市荔枝新品种“仙桃荔”繁育与推广项目</t>
  </si>
  <si>
    <t>440881230000000000593</t>
  </si>
  <si>
    <t>2023年湛江市廉江市荔枝新品种试验示范推广项目</t>
  </si>
  <si>
    <t>440881230000000000591</t>
  </si>
  <si>
    <t>2023年湛江市廉江市茶叶种植补贴补助项目</t>
  </si>
  <si>
    <t>440881230000000000590</t>
  </si>
  <si>
    <t>2023年湛江市廉江市廉江红橙采穗圃培育与容器育苗项目</t>
  </si>
  <si>
    <t>440881230000000000595</t>
  </si>
  <si>
    <t>2023年湛江市廉江市湛江鸡良种繁育基地建设项目</t>
  </si>
  <si>
    <t>440881230000000000799</t>
  </si>
  <si>
    <t>2023年湛江市廉江市第二轮土地承包到期后再延长30年试点工作项目</t>
  </si>
  <si>
    <t>440881230000000000183</t>
  </si>
  <si>
    <t>2023年湛江市廉江市农业生产托管服务中心服务项目</t>
  </si>
  <si>
    <t>440881230000000000604</t>
  </si>
  <si>
    <t>2023年湛江市廉江市2021年度扶持壮大村级集体经济项目</t>
  </si>
  <si>
    <t>440881230000000000116</t>
  </si>
  <si>
    <t>1302-构建现代乡村产业体系-扶持壮大村集体经济</t>
  </si>
  <si>
    <t>九洲江、武陵河、沙铲河干支流清理水浮莲与保洁项目</t>
  </si>
  <si>
    <t>440881230000000000070</t>
  </si>
  <si>
    <t>河湖管护450公里</t>
  </si>
  <si>
    <t>2023年小型水库除险加固项目</t>
  </si>
  <si>
    <t>440881230000000000012</t>
  </si>
  <si>
    <t>小型病险水库除险加固完成91宗</t>
  </si>
  <si>
    <t>廉江市水土流失治理项目（2023年度）</t>
  </si>
  <si>
    <t>440881230000000000184</t>
  </si>
  <si>
    <t>廉江市农业水价综合改革</t>
  </si>
  <si>
    <t>440881230000000000117</t>
  </si>
  <si>
    <t>农业水价综合改革及大中型灌区节水改造</t>
  </si>
  <si>
    <t>廉江市河道“五清”“清四乱”专项行动</t>
  </si>
  <si>
    <t>440881230000000000069</t>
  </si>
  <si>
    <t>廉江市流域面积50平方公里以下河道管理范围划定项目</t>
  </si>
  <si>
    <t>440881230000000000071</t>
  </si>
  <si>
    <t>廉江市五小水利工程</t>
  </si>
  <si>
    <t>440881230000000000120</t>
  </si>
  <si>
    <t>2003-农村水利水电-小水电清理整改</t>
  </si>
  <si>
    <t>廉江市中型灌区一张图建设</t>
  </si>
  <si>
    <t>440881230000000000594</t>
  </si>
  <si>
    <t>大中型水库安全鉴定</t>
  </si>
  <si>
    <t>440881230000000000063</t>
  </si>
  <si>
    <t>大中型水闸安全鉴定</t>
  </si>
  <si>
    <t>440881230000000000062</t>
  </si>
  <si>
    <t>小水电清理整改工作资金</t>
  </si>
  <si>
    <t>440881230000000000061</t>
  </si>
  <si>
    <t>廉江市良垌镇湍流村委大广碑水闸新建工程</t>
  </si>
  <si>
    <t>440881230000000000016</t>
  </si>
  <si>
    <t>廉江市九洲江流域龙桥河水闸重建工程</t>
  </si>
  <si>
    <t>440881230000000000020</t>
  </si>
  <si>
    <t>1902-病险水库水闸除险加固-大中型病险水闸除险加固项目</t>
  </si>
  <si>
    <t>廉江市九洲江流域麦地水闸重建工程</t>
  </si>
  <si>
    <t>440881230000000000018</t>
  </si>
  <si>
    <t>廉江市息安河（石圭坡村至竹墩村河段）治理工程</t>
  </si>
  <si>
    <t>440881230000000000047</t>
  </si>
  <si>
    <t>廉江市苏州垌河（河唇镇下垌村至大坝村河段）治理工程</t>
  </si>
  <si>
    <t>440881230000000000048</t>
  </si>
  <si>
    <t>石岭镇石郊村委会石岗下村道路硬底化工程</t>
  </si>
  <si>
    <t>440881230000000000197</t>
  </si>
  <si>
    <t>石岭镇苏茅角村委会大岭村道路硬底化工程</t>
  </si>
  <si>
    <t>440881230000000000198</t>
  </si>
  <si>
    <t>长山镇李屋村委会青山下村道路硬底化工程</t>
  </si>
  <si>
    <t>440881230000000000192</t>
  </si>
  <si>
    <t>雅塘镇江东村委垭塘仔村文化楼门口硬底化及周边环境整治工程</t>
  </si>
  <si>
    <t>440881230000000000202</t>
  </si>
  <si>
    <t>雅塘镇高山下村委会马山村文化楼工程</t>
  </si>
  <si>
    <t>440881230000000000200</t>
  </si>
  <si>
    <t>安铺镇龙潭村委会赵联村篮球场及配套文体设施建设工程</t>
  </si>
  <si>
    <t>440881230000000000205</t>
  </si>
  <si>
    <t>塘蓬镇上山村委上山村环境改造与提升项目</t>
  </si>
  <si>
    <t>440881230000000000211</t>
  </si>
  <si>
    <t>塘蓬镇上山村委上山村饮水提升工程</t>
  </si>
  <si>
    <t>440881230000000000212</t>
  </si>
  <si>
    <t>营仔镇仰塘村委会石头河村道路硬底化工程</t>
  </si>
  <si>
    <t>440881230000000000209</t>
  </si>
  <si>
    <t>和寮镇蕉林村委会苏茅坳村篮球场及配套设施建设工程</t>
  </si>
  <si>
    <t>440881230000000000194</t>
  </si>
  <si>
    <t>和寮镇塘拱村委会坝下村文化楼工程</t>
  </si>
  <si>
    <t>440881230000000000218</t>
  </si>
  <si>
    <t>河唇镇塘六坝村道路硬底化工程</t>
  </si>
  <si>
    <t>440881230000000000221</t>
  </si>
  <si>
    <t>廉江市文化广电旅游体育局-2023年石城镇荔枝墩村综合性文化服务中心达标建设</t>
  </si>
  <si>
    <t>440881230000000000762</t>
  </si>
  <si>
    <t>0302-驻镇帮镇扶村（提升镇域公共服务能力）-行政村综合性文化服务中心达标建设</t>
  </si>
  <si>
    <t>廉江市文化广电旅游体育局-2023年安铺镇老马村综合性文化服务中心达标建设</t>
  </si>
  <si>
    <t>440881230000000000774</t>
  </si>
  <si>
    <t>廉江市文化广电旅游体育局-石城镇上县村综合性文化服务中心达标建设</t>
  </si>
  <si>
    <t>440881230000000000767</t>
  </si>
  <si>
    <t>廉江市文化广电旅游体育局-2023年安铺镇南大社区综合性文化服务中心达标建设</t>
  </si>
  <si>
    <t>440881230000000000788</t>
  </si>
  <si>
    <t>廉江市文化广电旅游体育局-2023年安铺镇新建村综合性文化服务中心达标建设</t>
  </si>
  <si>
    <t>440881230000000000784</t>
  </si>
  <si>
    <t>廉江市文化广电旅游体育局-2023年石城镇茶山村综合性文化服务中心达标建设</t>
  </si>
  <si>
    <t>440881230000000000765</t>
  </si>
  <si>
    <t>廉江市文化广电旅游体育局-2023年石城镇飞鼠田村综合性文化服务中心达标建设</t>
  </si>
  <si>
    <t>440881230000000000764</t>
  </si>
  <si>
    <t>廉江市文化广电旅游体育局-2023年石城镇石南村综合性文化服务中心达标建设</t>
  </si>
  <si>
    <t>440881230000000000770</t>
  </si>
  <si>
    <t>廉江市文化广电旅游体育局-2023年安铺镇夏插村综合性文化服务中心达标建设</t>
  </si>
  <si>
    <t>440881230000000000779</t>
  </si>
  <si>
    <t>廉江市文化广电旅游体育局-2023年石城镇官埇村综合性文化服务中心达标建设</t>
  </si>
  <si>
    <t>440881230000000000777</t>
  </si>
  <si>
    <t>廉江市文化广电旅游体育局-2023年安铺镇合河村综合性文化服务中心达标建设</t>
  </si>
  <si>
    <t>440881230000000000785</t>
  </si>
  <si>
    <t>廉江市文化广电旅游体育局-2023年安铺镇珠盘海村综合性文化服务中心达标建设</t>
  </si>
  <si>
    <t>440881230000000000782</t>
  </si>
  <si>
    <t>廉江市文化广电旅游体育局-2023年安铺镇久渔村综合性文化服务中心达标建设</t>
  </si>
  <si>
    <t>440881230000000000789</t>
  </si>
  <si>
    <t>廉江市文化广电旅游体育局-2023年安铺镇水流村综合性文化服务中心达标建设</t>
  </si>
  <si>
    <t>440881230000000000771</t>
  </si>
  <si>
    <t>廉江市文化广电旅游体育局-2023年安铺镇博教村综合性文化服务中心达标建设</t>
  </si>
  <si>
    <t>440881230000000000783</t>
  </si>
  <si>
    <t>廉江市文化广电旅游体育局-2023年安铺镇鹤塘村综合性文化服务中心达标建设</t>
  </si>
  <si>
    <t>440881230000000000772</t>
  </si>
  <si>
    <t>廉江市文化广电旅游体育局-2023年石城镇龙窝江村综合性文化服务中心达标建设</t>
  </si>
  <si>
    <t>440881230000000000778</t>
  </si>
  <si>
    <t>廉江市文化广电旅游体育局-2023年安铺镇中大社区综合性文化服务中心达标建设</t>
  </si>
  <si>
    <t>440881230000000000787</t>
  </si>
  <si>
    <t>廉江市文化广电旅游体育局-2023年石城镇东莲塘村综合性文化服务中心达标建设</t>
  </si>
  <si>
    <t>440881230000000000768</t>
  </si>
  <si>
    <t>廉江市文化广电旅游体育局-2023年安铺镇茂桂路村综合性文化服务中心达标建设</t>
  </si>
  <si>
    <t>440881230000000000776</t>
  </si>
  <si>
    <t>廉江市文化广电旅游体育局-2023年安铺镇西大社区综合性文化服务中心达标建设</t>
  </si>
  <si>
    <t>440881230000000000786</t>
  </si>
  <si>
    <t>廉江市文化广电旅游体育局-2023年安铺镇急水村综合性文化服务中心达标建设</t>
  </si>
  <si>
    <t>440881230000000000775</t>
  </si>
  <si>
    <t>廉江市文化广电旅游体育局-2023年石城镇铜锣埇村综合性文化服务中心达标建设</t>
  </si>
  <si>
    <t>440881230000000000769</t>
  </si>
  <si>
    <t>廉江市文化广电旅游体育局-2023年安铺镇田头仔村综合性文化服务中心达标建设</t>
  </si>
  <si>
    <t>440881230000000000781</t>
  </si>
  <si>
    <t>廉江市文化广电旅游体育局-2023年石城镇东风村综合性文化服务中心达标建设</t>
  </si>
  <si>
    <t>440881230000000000766</t>
  </si>
  <si>
    <t>廉江市文化广电旅游体育局-2023年安铺镇城北社区综合性文化服务中心达标建设</t>
  </si>
  <si>
    <t>440881230000000000790</t>
  </si>
  <si>
    <t>廉江市文化广电旅游体育局-2023年安铺镇洪坡村综合性文化服务中心达标建设</t>
  </si>
  <si>
    <t>440881230000000000773</t>
  </si>
  <si>
    <t>廉江市文化广电旅游体育局-2023年石城镇石头岭村综合性文化服务中心达标建设</t>
  </si>
  <si>
    <t>440881230000000000763</t>
  </si>
  <si>
    <t>廉江市文化广电旅游体育局-2023年安铺镇牛皮塘村综合性文化服务中心达标建设</t>
  </si>
  <si>
    <t>440881230000000000780</t>
  </si>
  <si>
    <t>廉江市文化广电旅游体育局-2023年安铺镇城南社区综合性文化服务中心达标建设</t>
  </si>
  <si>
    <t>440881230000000000791</t>
  </si>
  <si>
    <t>廉江市农村生活垃圾收运补助资金</t>
  </si>
  <si>
    <t>440881230000000000608</t>
  </si>
  <si>
    <t>乡村生活垃圾处理</t>
  </si>
  <si>
    <t>4001-乡村生活垃圾治理-乡村生活垃圾治理</t>
  </si>
  <si>
    <t>廉江市2023年涉农工作经费</t>
  </si>
  <si>
    <t>440881230000000000793</t>
  </si>
  <si>
    <t>4301-工作经费-工作经费</t>
  </si>
  <si>
    <t>雷州市</t>
  </si>
  <si>
    <t>2023年湛江市雷州市驻镇帮镇扶村（提升镇域公共基础设施水平）项目-雷高镇</t>
  </si>
  <si>
    <t>440882230000000000300</t>
  </si>
  <si>
    <t>巩固拓展脱贫攻坚成果</t>
  </si>
  <si>
    <t>2023年湛江市雷州市驻镇帮镇扶村（提升镇域公共基础设施水平）项目-沈塘镇</t>
  </si>
  <si>
    <t>440882230000000000293</t>
  </si>
  <si>
    <t>2023年湛江市雷州市驻镇帮镇扶村（提升镇域公共基础设施水平）项目-东里镇</t>
  </si>
  <si>
    <t>440882230000000000301</t>
  </si>
  <si>
    <t>2023年湛江市雷州市驻镇帮镇扶村（提升镇域公共基础设施水平）项目-龙门镇</t>
  </si>
  <si>
    <t>440882230000000000304</t>
  </si>
  <si>
    <t>2023年湛江市雷州市驻镇帮镇扶村（提升镇域公共基础设施水平）项目-杨家镇</t>
  </si>
  <si>
    <t>440882230000000000294</t>
  </si>
  <si>
    <t>2023年湛江市雷州市驻镇帮镇扶村（提升镇域公共基础设施水平）项目-唐家镇</t>
  </si>
  <si>
    <t>440882230000000000295</t>
  </si>
  <si>
    <t>2023年湛江市雷州市驻镇帮镇扶村（提升镇域公共基础设施水平）项目-附城镇</t>
  </si>
  <si>
    <t>440882230000000000290</t>
  </si>
  <si>
    <t>2023年湛江市雷州市驻镇帮镇扶村（提升镇域公共基础设施水平）项目-乌石镇</t>
  </si>
  <si>
    <t>440882230000000000306</t>
  </si>
  <si>
    <t>2023年湛江市雷州市驻镇帮镇扶村（提升镇域公共基础设施水平）项目-英利镇</t>
  </si>
  <si>
    <t>440882230000000000303</t>
  </si>
  <si>
    <t>2023年湛江市雷州市驻镇帮镇扶村（提升镇域公共基础设施水平）项目-北和镇</t>
  </si>
  <si>
    <t>440882230000000000305</t>
  </si>
  <si>
    <t>2023年湛江市雷州市驻镇帮镇扶村（提升镇域公共基础设施水平）项目-白沙镇</t>
  </si>
  <si>
    <t>440882230000000000291</t>
  </si>
  <si>
    <t>2023年湛江市雷州市驻镇帮镇扶村（提升镇域公共基础设施水平）项目-企水镇</t>
  </si>
  <si>
    <t>440882230000000000297</t>
  </si>
  <si>
    <t>2023年湛江市雷州市驻镇帮镇扶村（提升镇域公共基础设施水平）项目-覃斗镇</t>
  </si>
  <si>
    <t>440882230000000000307</t>
  </si>
  <si>
    <t>2023年湛江市雷州市驻镇帮镇扶村（提升镇域公共基础设施水平）项目-调风镇</t>
  </si>
  <si>
    <t>440882230000000000302</t>
  </si>
  <si>
    <t>2023年湛江市雷州市驻镇帮镇扶村（提升镇域公共基础设施水平）项目-客路镇</t>
  </si>
  <si>
    <t>440882230000000000292</t>
  </si>
  <si>
    <t>2023年湛江市雷州市驻镇帮镇扶村（提升镇域公共基础设施水平）项目-南兴镇</t>
  </si>
  <si>
    <t>440882230000000000298</t>
  </si>
  <si>
    <t>2023年湛江市雷州市驻镇帮镇扶村（提升镇域公共基础设施水平）项目-松竹镇</t>
  </si>
  <si>
    <t>440882230000000000299</t>
  </si>
  <si>
    <t>2023年湛江市雷州市驻镇帮镇扶村（提升镇域公共基础设施水平）项目-纪家镇</t>
  </si>
  <si>
    <t>440882230000000000296</t>
  </si>
  <si>
    <t>2023年湛江市雷州市驻镇帮镇扶村（提升产业发展水平）项目-龙门镇</t>
  </si>
  <si>
    <t>440882230000000000285</t>
  </si>
  <si>
    <t>2023年湛江市雷州市驻镇帮镇扶村（提升产业发展水平）项目-纪家镇</t>
  </si>
  <si>
    <t>440882230000000000277</t>
  </si>
  <si>
    <t>2023年湛江市雷州市驻镇帮镇扶村（提升产业发展水平）项目-松竹镇</t>
  </si>
  <si>
    <t>440882230000000000280</t>
  </si>
  <si>
    <t>2023年湛江市雷州市驻镇帮镇扶村（提升产业发展水平）项目-企水镇</t>
  </si>
  <si>
    <t>440882230000000000278</t>
  </si>
  <si>
    <t>2023年湛江市雷州市驻镇帮镇扶村（提升产业发展水平）项目-调风镇</t>
  </si>
  <si>
    <t>440882230000000000283</t>
  </si>
  <si>
    <t>2023年湛江市雷州市驻镇帮镇扶村（提升产业发展水平）项目-乌石镇</t>
  </si>
  <si>
    <t>440882230000000000287</t>
  </si>
  <si>
    <t>2023年湛江市雷州市驻镇帮镇扶村（提升产业发展水平）项目-雷高镇</t>
  </si>
  <si>
    <t>440882230000000000281</t>
  </si>
  <si>
    <t>2023年湛江市雷州市驻镇帮镇扶村（提升产业发展水平）项目-东里镇</t>
  </si>
  <si>
    <t>440882230000000000282</t>
  </si>
  <si>
    <t>2023年湛江市雷州市驻镇帮镇扶村（提升产业发展水平）项目-覃斗镇</t>
  </si>
  <si>
    <t>440882230000000000288</t>
  </si>
  <si>
    <t>2023年湛江市雷州市驻镇帮镇扶村（提升产业发展水平）项目-杨家镇</t>
  </si>
  <si>
    <t>440882230000000000275</t>
  </si>
  <si>
    <t>2023年湛江市雷州市驻镇帮镇扶村（提升产业发展水平）项目-白沙镇</t>
  </si>
  <si>
    <t>440882230000000000272</t>
  </si>
  <si>
    <t>2023年湛江市雷州市驻镇帮镇扶村（提升产业发展水平）项目-唐家镇</t>
  </si>
  <si>
    <t>440882230000000000276</t>
  </si>
  <si>
    <t>2023年湛江市雷州市驻镇帮镇扶村（提升产业发展水平）项目-沈塘镇</t>
  </si>
  <si>
    <t>440882230000000000274</t>
  </si>
  <si>
    <t>2023年湛江市雷州市驻镇帮镇扶村（提升产业发展水平）项目-英利镇</t>
  </si>
  <si>
    <t>440882230000000000284</t>
  </si>
  <si>
    <t>2023年湛江市雷州市驻镇帮镇扶村（提升产业发展水平）项目-客路镇</t>
  </si>
  <si>
    <t>440882230000000000273</t>
  </si>
  <si>
    <t>2023年湛江市雷州市驻镇帮镇扶村（提升产业发展水平）项目-北和镇</t>
  </si>
  <si>
    <t>440882230000000000286</t>
  </si>
  <si>
    <t>2023年湛江市雷州市驻镇帮镇扶村（提升产业发展水平）项目-南兴镇</t>
  </si>
  <si>
    <t>440882230000000000279</t>
  </si>
  <si>
    <t>2023年湛江市雷州市驻镇帮镇扶村（提升产业发展水平）项目-附城镇</t>
  </si>
  <si>
    <t>440882230000000000271</t>
  </si>
  <si>
    <t>2023年湛江市雷州市驻镇帮镇扶村（提升镇域公共服务能力）项目-覃斗镇</t>
  </si>
  <si>
    <t>440882230000000000326</t>
  </si>
  <si>
    <t>2023年湛江市雷州市驻镇帮镇扶村（提升镇域公共服务能力）项目-附城镇</t>
  </si>
  <si>
    <t>440882230000000000309</t>
  </si>
  <si>
    <t>2023年湛江市雷州市驻镇帮镇扶村（提升镇域公共服务能力）项目-松竹镇</t>
  </si>
  <si>
    <t>440882230000000000318</t>
  </si>
  <si>
    <t>2023年湛江市雷州市驻镇帮镇扶村（提升镇域公共服务能力）项目-唐家镇</t>
  </si>
  <si>
    <t>440882230000000000314</t>
  </si>
  <si>
    <t>2023年湛江市雷州市驻镇帮镇扶村（提升镇域公共服务能力）项目-东里镇</t>
  </si>
  <si>
    <t>440882230000000000320</t>
  </si>
  <si>
    <t>2023年湛江市雷州市驻镇帮镇扶村（提升镇域公共服务能力）项目-白沙镇</t>
  </si>
  <si>
    <t>440882230000000000310</t>
  </si>
  <si>
    <t>2023年湛江市雷州市驻镇帮镇扶村（提升镇域公共服务能力）项目-龙门镇</t>
  </si>
  <si>
    <t>440882230000000000323</t>
  </si>
  <si>
    <t>2023年湛江市雷州市驻镇帮镇扶村（提升镇域公共服务能力）项目-调风镇</t>
  </si>
  <si>
    <t>440882230000000000321</t>
  </si>
  <si>
    <t>2023年湛江市雷州市驻镇帮镇扶村（提升镇域公共服务能力）项目-纪家镇</t>
  </si>
  <si>
    <t>440882230000000000315</t>
  </si>
  <si>
    <t>2023年湛江市雷州市驻镇帮镇扶村（提升镇域公共服务能力）项目-客路镇</t>
  </si>
  <si>
    <t>440882230000000000311</t>
  </si>
  <si>
    <t>2023年湛江市雷州市驻镇帮镇扶村（提升镇域公共服务能力）项目-雷高镇</t>
  </si>
  <si>
    <t>440882230000000000319</t>
  </si>
  <si>
    <t>2023年湛江市雷州市驻镇帮镇扶村（提升镇域公共服务能力）项目-英利镇</t>
  </si>
  <si>
    <t>440882230000000000322</t>
  </si>
  <si>
    <t>2023年湛江市雷州市驻镇帮镇扶村（提升镇域公共服务能力）项目-南兴镇</t>
  </si>
  <si>
    <t>440882230000000000317</t>
  </si>
  <si>
    <t>2023年湛江市雷州市驻镇帮镇扶村（提升镇域公共服务能力）项目-沈塘镇</t>
  </si>
  <si>
    <t>440882230000000000312</t>
  </si>
  <si>
    <t>2023年湛江市雷州市驻镇帮镇扶村（提升镇域公共服务能力）项目-北和镇</t>
  </si>
  <si>
    <t>440882230000000000324</t>
  </si>
  <si>
    <t>2023年湛江市雷州市驻镇帮镇扶村（提升镇域公共服务能力）项目-企水镇</t>
  </si>
  <si>
    <t>440882230000000000316</t>
  </si>
  <si>
    <t>2023年湛江市雷州市驻镇帮镇扶村（提升镇域公共服务能力）项目-乌石镇</t>
  </si>
  <si>
    <t>440882230000000000325</t>
  </si>
  <si>
    <t>2023年湛江市雷州市驻镇帮镇扶村（提升镇域公共服务能力）项目-杨家镇</t>
  </si>
  <si>
    <t>440882230000000000313</t>
  </si>
  <si>
    <t>2023年湛江市雷州市政策性农业保险省级财政保费补贴项目</t>
  </si>
  <si>
    <t>440882230000000000166</t>
  </si>
  <si>
    <t>2022年度湛江市雷州市调风镇高标准农田建设项目</t>
  </si>
  <si>
    <t>440882230000000000245</t>
  </si>
  <si>
    <t>2022年度湛江市雷州市覃斗镇高标准农田建设项目（示范）</t>
  </si>
  <si>
    <t>440882230000000000240</t>
  </si>
  <si>
    <t>2022年度湛江市雷州市杨家镇高标准农田建设项目</t>
  </si>
  <si>
    <t>440882230000000000237</t>
  </si>
  <si>
    <t>2023年度湛江市雷州市南兴镇高标准农田改造提升建设项目</t>
  </si>
  <si>
    <t>440882230000000000221</t>
  </si>
  <si>
    <t>2023年度湛江市雷州市白沙镇等两个镇高标准农田改造提升建设项目</t>
  </si>
  <si>
    <t>440882230000000000210</t>
  </si>
  <si>
    <t>2023年度湛江市雷州市乌石镇高标准农田改造提升建设项目</t>
  </si>
  <si>
    <t>440882230000000000223</t>
  </si>
  <si>
    <t>2023年度湛江市雷州市杨家镇高标准农田改造提升建设项目</t>
  </si>
  <si>
    <t>440882230000000000225</t>
  </si>
  <si>
    <t>2023年度湛江市雷州市雷高镇高标准农田改造提升建设项目</t>
  </si>
  <si>
    <t>440882230000000000218</t>
  </si>
  <si>
    <t>2023年度湛江市雷州市雷城街道办高标准农田改造提升建设项目</t>
  </si>
  <si>
    <t>440882230000000000216</t>
  </si>
  <si>
    <t>2023年度湛江市雷州市附城镇高标准农田改造提升建设项目</t>
  </si>
  <si>
    <t>440882230000000000211</t>
  </si>
  <si>
    <t>2023年度湛江市雷州市客路镇等两个镇高标准农田改造提升建设项目</t>
  </si>
  <si>
    <t>440882230000000000215</t>
  </si>
  <si>
    <t>2023年湛江市雷州市第三次全国土壤普查项目</t>
  </si>
  <si>
    <t>440882230000000000230</t>
  </si>
  <si>
    <t>2023年湛江市雷州市受污染耕地安全利用重金属跟踪监测与评价项目</t>
  </si>
  <si>
    <t>440882230000000000256</t>
  </si>
  <si>
    <t>2023年湛江市雷州市养殖环节病死猪无害化处理补助项目</t>
  </si>
  <si>
    <t>440882230000000000249</t>
  </si>
  <si>
    <t>0703-畜牧业转型升级-养殖环节无害化处理补助</t>
  </si>
  <si>
    <t>2023年雷州市养殖场户强制免疫疫苗补助项目</t>
  </si>
  <si>
    <t>440882230000000000247</t>
  </si>
  <si>
    <t>2023年湛江市雷州市动物疫病防控项目</t>
  </si>
  <si>
    <t>440882230000000000234</t>
  </si>
  <si>
    <t>2023年湛江市雷州市畜类耳标补助经费项目</t>
  </si>
  <si>
    <t>440882230000000000244</t>
  </si>
  <si>
    <t>2023年湛江市雷州市红火蚁疫情防控项目</t>
  </si>
  <si>
    <t>440882230000000000170</t>
  </si>
  <si>
    <t>2023年湛江市雷州市外来入侵物种普查项目</t>
  </si>
  <si>
    <t>440882230000000000180</t>
  </si>
  <si>
    <t>2023年湛江市雷州市草地贪夜蛾与蝗虫防控项目</t>
  </si>
  <si>
    <t>440882230000000000178</t>
  </si>
  <si>
    <t>2023年湛江市雷州市农作物病虫预警监测防控项目</t>
  </si>
  <si>
    <t>440882230000000000177</t>
  </si>
  <si>
    <t>2023年湛江市雷州市农作物病虫害统防统治项目</t>
  </si>
  <si>
    <t>440882230000000000181</t>
  </si>
  <si>
    <t>2023年湛江市雷州市粮食生产功能区稻米生产能力提升项目</t>
  </si>
  <si>
    <t>440882230000000000207</t>
  </si>
  <si>
    <t>1404-农业生产能力提升-粮食生产配套设施建设</t>
  </si>
  <si>
    <t>2023年湛江市雷州市撂荒耕地复耕复种补贴补助项目</t>
  </si>
  <si>
    <t>440882230000000000186</t>
  </si>
  <si>
    <t>2023年湛江市雷州市推行质量追溯、监管及网格化监管项目</t>
  </si>
  <si>
    <t>440882230000000000257</t>
  </si>
  <si>
    <t>农产品质量安全监测</t>
  </si>
  <si>
    <t>2023年湛江市雷州市屠宰环节病害猪无害化处理补贴项目</t>
  </si>
  <si>
    <t>440882230000000000252</t>
  </si>
  <si>
    <t>2023年湛江市雷州市美丽乡村建设项目</t>
  </si>
  <si>
    <t>440882230000000000334</t>
  </si>
  <si>
    <t>2023年度雷州市客路镇永久基本农田保护经济补贴（增补）</t>
  </si>
  <si>
    <t>440882230000000028363</t>
  </si>
  <si>
    <t>2023年度雷州市永久基本农田保护经济补贴（新城街道办）</t>
  </si>
  <si>
    <t>440882230000000000028</t>
  </si>
  <si>
    <t>2023年度雷州市企水镇永久基本农田保护经济补贴（增补）</t>
  </si>
  <si>
    <t>440882230000000028365</t>
  </si>
  <si>
    <t>2023年度雷州市纪家镇永久基本农田保护经济补贴（增补）</t>
  </si>
  <si>
    <t>440882230000000028370</t>
  </si>
  <si>
    <t>2023年度雷州市永久基本农田保护经济补贴（北和镇）</t>
  </si>
  <si>
    <t>440882230000000000045</t>
  </si>
  <si>
    <t>2023年度雷州市永久基本农田保护经济补贴（松竹镇）</t>
  </si>
  <si>
    <t>440882230000000000040</t>
  </si>
  <si>
    <t>2023年度雷州市调风镇永久基本农田保护经济补贴（增补）</t>
  </si>
  <si>
    <t>440882230000000028366</t>
  </si>
  <si>
    <t>2023年度雷州市永久基本农田保护经济补贴（南兴镇）</t>
  </si>
  <si>
    <t>440882230000000000041</t>
  </si>
  <si>
    <t>2023年度雷州市永久基本农田保护经济补贴（白沙镇）</t>
  </si>
  <si>
    <t>440882230000000000030</t>
  </si>
  <si>
    <t>2023年度雷州市永久基本农田保护经济补贴（覃斗镇）</t>
  </si>
  <si>
    <t>440882230000000000044</t>
  </si>
  <si>
    <t>2023年度雷州市永久基本农田保护经济补贴（附城镇）</t>
  </si>
  <si>
    <t>440882230000000000029</t>
  </si>
  <si>
    <t>2023年度雷州市永久基本农田保护经济补贴（雷高镇）</t>
  </si>
  <si>
    <t>440882230000000000037</t>
  </si>
  <si>
    <t>2023年度雷州市永久基本农田保护经济补贴（东里镇）</t>
  </si>
  <si>
    <t>440882230000000000038</t>
  </si>
  <si>
    <t>2023年度雷州市杨家镇永久基本农田保护经济补贴（增补）</t>
  </si>
  <si>
    <t>440882230000000028367</t>
  </si>
  <si>
    <t>2023年度雷州市龙门镇永久基本农田保护经济补贴（增补）</t>
  </si>
  <si>
    <t>440882230000000028368</t>
  </si>
  <si>
    <t>2023年度雷州市英利镇永久基本农田保护经济补贴（增补）</t>
  </si>
  <si>
    <t>440882230000000028369</t>
  </si>
  <si>
    <t>2023年度雷州市永久基本农田保护经济补贴（雷城衔道办）</t>
  </si>
  <si>
    <t>440882230000000000026</t>
  </si>
  <si>
    <t>2023年度雷州市永久基本农田保护经济补贴（乌石镇）</t>
  </si>
  <si>
    <t>440882230000000000046</t>
  </si>
  <si>
    <t>2023年度雷州市永久基本农田保护经济补贴（沈塘镇）</t>
  </si>
  <si>
    <t>440882230000000000031</t>
  </si>
  <si>
    <t>2023年度雷州市永久基本农田保护经济补贴（唐家镇）</t>
  </si>
  <si>
    <t>440882230000000000034</t>
  </si>
  <si>
    <t>雷州市林业外来入侵物种普查及风险性评估（植物部分）</t>
  </si>
  <si>
    <t>440882230000000000079</t>
  </si>
  <si>
    <t>森林灾害防控</t>
  </si>
  <si>
    <t>雷州市2023年薇甘菊防治项目</t>
  </si>
  <si>
    <t>440882230000000000073</t>
  </si>
  <si>
    <t>2023年湛江市雷州市红树林营造修复项目</t>
  </si>
  <si>
    <t>440882230000000000054</t>
  </si>
  <si>
    <t>3101-湿地保护与恢复-湿地保护与恢复</t>
  </si>
  <si>
    <t>2023年湛江市雷州市沿海防护林建设项目</t>
  </si>
  <si>
    <t>440882230000000000064</t>
  </si>
  <si>
    <t>2502-造林与生态修复-沿海防护林造林建设</t>
  </si>
  <si>
    <t>2023年湛江市雷州市高质量水源林建设项目</t>
  </si>
  <si>
    <t>440882230000000000068</t>
  </si>
  <si>
    <t>2501-造林与生态修复-高质量水源林造林建设</t>
  </si>
  <si>
    <t>2023年湛江市雷州市自然保护区开展科学考察和各类自然保护地勘界项目</t>
  </si>
  <si>
    <t>440882230000000000052</t>
  </si>
  <si>
    <t>2023年湛江市雷州市乡村绿化美化建设项目</t>
  </si>
  <si>
    <t>440882230000000000060</t>
  </si>
  <si>
    <t>南渡河主河段及支流水浮莲应急清理</t>
  </si>
  <si>
    <t>440882230000000000142</t>
  </si>
  <si>
    <t>雷州市南渡河水面漂浮物对外购买清理服务及捕捞资源承包服务费</t>
  </si>
  <si>
    <t>440882230000000027821</t>
  </si>
  <si>
    <t>2023年50平方公里以下河流河湖划界</t>
  </si>
  <si>
    <t>440882230000000000138</t>
  </si>
  <si>
    <t>南渡河一河一策及健康评价</t>
  </si>
  <si>
    <t>440882230000000000174</t>
  </si>
  <si>
    <t>市级河流"清四乱"项目</t>
  </si>
  <si>
    <t>440882230000000000139</t>
  </si>
  <si>
    <t>河长制公示牌</t>
  </si>
  <si>
    <t>440882230000000000134</t>
  </si>
  <si>
    <t>雷州市龙门、滨洋、红心楼等3宗中型水库除险加固工程</t>
  </si>
  <si>
    <t>440882230000000000132</t>
  </si>
  <si>
    <t>1901-病险水库水闸除险加固-大中型病险水库除险加固项目</t>
  </si>
  <si>
    <t>440882230000000000261</t>
  </si>
  <si>
    <t>雷高镇溪南溪水系综合整治项目</t>
  </si>
  <si>
    <t>440882230000000000263</t>
  </si>
  <si>
    <t>雷州市Y400卜扎至韶山（建制村通双车道工程）</t>
  </si>
  <si>
    <t>440882230000000000098</t>
  </si>
  <si>
    <t>雷州市Y553麻演至X691（建制村通双车道工程）</t>
  </si>
  <si>
    <t>440882230000000000100</t>
  </si>
  <si>
    <t>雷州市Y597方村至埔西村委（建制村通双车道工程）</t>
  </si>
  <si>
    <t>440882230000000000101</t>
  </si>
  <si>
    <t>雷州市Y401武黎至南山（建制村通双车道工程）</t>
  </si>
  <si>
    <t>440882230000000000099</t>
  </si>
  <si>
    <t>雷州市Y257下广至仙来（建制村通双车道工程）</t>
  </si>
  <si>
    <t>440882230000000000106</t>
  </si>
  <si>
    <t>雷州市Y552河北至下坎（建制村通双车道工程）</t>
  </si>
  <si>
    <t>440882230000000000107</t>
  </si>
  <si>
    <t>雷州市Y217坑尾仔至美好制药厂（建制村通双车道工程）</t>
  </si>
  <si>
    <t>440882230000000000102</t>
  </si>
  <si>
    <t>雷州市Y216山村路口至北家（建制村通双车道工程）</t>
  </si>
  <si>
    <t>440882230000000000108</t>
  </si>
  <si>
    <t>雷州市Y554十八队至南郡村委会（建制村通双车道工程）</t>
  </si>
  <si>
    <t>440882230000000000103</t>
  </si>
  <si>
    <t>雷州市Y734处井路口至温宅（建制村通双车道工程）</t>
  </si>
  <si>
    <t>440882230000000000104</t>
  </si>
  <si>
    <t>雷州市Y392沈塘至韶山排落站（建制村通双车道工程）</t>
  </si>
  <si>
    <t>440882230000000000105</t>
  </si>
  <si>
    <t>雷州市Y753后洪路口-万顺虾场（建制村通双车道工程）</t>
  </si>
  <si>
    <t>440882230000000000083</t>
  </si>
  <si>
    <t>雷州市Y528调罗路口-那胆（建制村通双车道工程）</t>
  </si>
  <si>
    <t>440882230000000000094</t>
  </si>
  <si>
    <t>雷州市Y806吴划路口-吴划（建制村通双车道工程）</t>
  </si>
  <si>
    <t>440882230000000000075</t>
  </si>
  <si>
    <t>雷州市Y438纪家-北仔（建制村通双车道工程）</t>
  </si>
  <si>
    <t>440882230000000000091</t>
  </si>
  <si>
    <t>雷州市Y434后坑-官长（建制村通双车道工程）</t>
  </si>
  <si>
    <t>440882230000000000092</t>
  </si>
  <si>
    <t>雷州市Y518边塘-林宅路口（建制村通双车道工程）</t>
  </si>
  <si>
    <t>440882230000000000095</t>
  </si>
  <si>
    <t>雷州市Y483线三元-那里（建制村通双车道工程）</t>
  </si>
  <si>
    <t>440882230000000000069</t>
  </si>
  <si>
    <t>雷州市Y756石白公-岭下路口（建制村通双车道工程）</t>
  </si>
  <si>
    <t>440882230000000000093</t>
  </si>
  <si>
    <t>雷州市Y451扶柳茶场-扶柳（建制村通双车道工程）</t>
  </si>
  <si>
    <t>440882230000000000090</t>
  </si>
  <si>
    <t>雷州市Y507赤土尾-横山（建制村通双车道工程）</t>
  </si>
  <si>
    <t>440882230000000000076</t>
  </si>
  <si>
    <t>雷州市Y814扶柳-下海（建制村通双车道工程）</t>
  </si>
  <si>
    <t>440882230000000000089</t>
  </si>
  <si>
    <t>雷州市Y490红湖-下海（建制村通双车道工程）</t>
  </si>
  <si>
    <t>440882230000000000085</t>
  </si>
  <si>
    <t>雷州市CK32徐黄路口-徐黄港（建制村通双车道工程）</t>
  </si>
  <si>
    <t>440882230000000000072</t>
  </si>
  <si>
    <t>雷州市Y767后郭-东村（建制村通双车道工程）</t>
  </si>
  <si>
    <t>440882230000000000087</t>
  </si>
  <si>
    <t>雷州市县乡村公路养护（日常养护）</t>
  </si>
  <si>
    <t>440882230000000000141</t>
  </si>
  <si>
    <t>雷州市Y605水美一桥（危旧桥改造工程）</t>
  </si>
  <si>
    <t>440882230000000000133</t>
  </si>
  <si>
    <t>雷州市Y441锥仔桥（危旧桥改造工程）</t>
  </si>
  <si>
    <t>440882230000000000127</t>
  </si>
  <si>
    <t>雷州市Y449茶龙桥（危旧桥改造工程）</t>
  </si>
  <si>
    <t>440882230000000000130</t>
  </si>
  <si>
    <t>雷州市Y411赤乌桥（危旧桥改造工程）</t>
  </si>
  <si>
    <t>440882230000000000125</t>
  </si>
  <si>
    <t>雷州市下溪桥（危旧桥改造工程）</t>
  </si>
  <si>
    <t>440882230000000000121</t>
  </si>
  <si>
    <t>雷州市CB20西山一桥（危旧桥改造工程）</t>
  </si>
  <si>
    <t>440882230000000000119</t>
  </si>
  <si>
    <t>雷州市Y438俺塘溪桥（危旧桥改造工程）</t>
  </si>
  <si>
    <t>440882230000000000126</t>
  </si>
  <si>
    <t>雷州市CN66西坡桥（危旧桥改造工程）</t>
  </si>
  <si>
    <t>440882230000000000122</t>
  </si>
  <si>
    <t>雷州市CD79龙居桥（危旧桥改造工程）</t>
  </si>
  <si>
    <t>440882230000000000120</t>
  </si>
  <si>
    <t>雷州市Y448曲溪桥（危旧桥改造工程）</t>
  </si>
  <si>
    <t>440882230000000000129</t>
  </si>
  <si>
    <t>雷州市Y206调逻大沟桥（危旧桥改造工程）</t>
  </si>
  <si>
    <t>440882230000000000124</t>
  </si>
  <si>
    <t>雷州市坑尾桥（危旧桥改造工程）</t>
  </si>
  <si>
    <t>440882230000000000131</t>
  </si>
  <si>
    <t>雷州市生活垃圾综合处理项目</t>
  </si>
  <si>
    <t>440882230000000000003</t>
  </si>
  <si>
    <t>乡村生活垃圾治理</t>
  </si>
  <si>
    <t>2023年省级涉农工作经费</t>
  </si>
  <si>
    <t>440882230000000000269</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</si>
</sst>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9">
    <font>
      <sz val="12"/>
      <name val="宋体"/>
      <charset val="134"/>
    </font>
    <font>
      <sz val="12"/>
      <name val="黑体"/>
      <charset val="134"/>
    </font>
    <font>
      <sz val="10"/>
      <name val="宋体"/>
      <charset val="134"/>
    </font>
    <font>
      <sz val="14"/>
      <name val="黑体"/>
      <charset val="134"/>
    </font>
    <font>
      <sz val="18"/>
      <name val="方正小标宋简体"/>
      <charset val="134"/>
    </font>
    <font>
      <sz val="10"/>
      <name val="方正小标宋简体"/>
      <charset val="134"/>
    </font>
    <font>
      <b/>
      <sz val="12"/>
      <color rgb="FFC00000"/>
      <name val="宋体"/>
      <charset val="134"/>
    </font>
    <font>
      <b/>
      <sz val="12"/>
      <name val="黑体"/>
      <charset val="134"/>
    </font>
    <font>
      <b/>
      <sz val="10"/>
      <name val="黑体"/>
      <charset val="134"/>
    </font>
    <font>
      <b/>
      <sz val="18"/>
      <name val="黑体"/>
      <charset val="134"/>
    </font>
    <font>
      <b/>
      <sz val="16"/>
      <name val="宋体"/>
      <charset val="134"/>
    </font>
    <font>
      <sz val="16"/>
      <name val="宋体"/>
      <charset val="134"/>
    </font>
    <font>
      <sz val="12"/>
      <name val="仿宋_GB2312"/>
      <charset val="134"/>
    </font>
    <font>
      <sz val="12"/>
      <color theme="1"/>
      <name val="宋体"/>
      <charset val="134"/>
      <scheme val="minor"/>
    </font>
    <font>
      <sz val="12"/>
      <color theme="1"/>
      <name val="仿宋_GB2312"/>
      <charset val="134"/>
    </font>
    <font>
      <sz val="12"/>
      <name val="宋体"/>
      <charset val="134"/>
      <scheme val="minor"/>
    </font>
    <font>
      <sz val="11"/>
      <name val="宋体"/>
      <charset val="134"/>
    </font>
    <font>
      <sz val="10"/>
      <name val="宋体"/>
      <charset val="134"/>
      <scheme val="minor"/>
    </font>
    <font>
      <sz val="12"/>
      <color theme="1"/>
      <name val="宋体"/>
      <charset val="134"/>
    </font>
    <font>
      <sz val="11"/>
      <color indexed="8"/>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51170384838"/>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45066682943"/>
        <bgColor indexed="64"/>
      </patternFill>
    </fill>
    <fill>
      <patternFill patternType="solid">
        <fgColor rgb="FFFFFFCC"/>
        <bgColor indexed="64"/>
      </patternFill>
    </fill>
    <fill>
      <patternFill patternType="solid">
        <fgColor theme="5" tint="0.399945066682943"/>
        <bgColor indexed="64"/>
      </patternFill>
    </fill>
    <fill>
      <patternFill patternType="solid">
        <fgColor theme="4" tint="0.399945066682943"/>
        <bgColor indexed="64"/>
      </patternFill>
    </fill>
    <fill>
      <patternFill patternType="solid">
        <fgColor theme="7" tint="0.399945066682943"/>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170384838"/>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9" fillId="0" borderId="0" applyFont="0" applyFill="0" applyBorder="0" applyAlignment="0" applyProtection="0">
      <alignment vertical="center"/>
    </xf>
    <xf numFmtId="0" fontId="20" fillId="2" borderId="0" applyNumberFormat="0" applyBorder="0" applyAlignment="0" applyProtection="0">
      <alignment vertical="center"/>
    </xf>
    <xf numFmtId="0" fontId="21" fillId="3" borderId="5"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0" fillId="4" borderId="0" applyNumberFormat="0" applyBorder="0" applyAlignment="0" applyProtection="0">
      <alignment vertical="center"/>
    </xf>
    <xf numFmtId="0" fontId="22" fillId="5" borderId="0" applyNumberFormat="0" applyBorder="0" applyAlignment="0" applyProtection="0">
      <alignment vertical="center"/>
    </xf>
    <xf numFmtId="43" fontId="19" fillId="0" borderId="0" applyFont="0" applyFill="0" applyBorder="0" applyAlignment="0" applyProtection="0">
      <alignment vertical="center"/>
    </xf>
    <xf numFmtId="0" fontId="23" fillId="6" borderId="0" applyNumberFormat="0" applyBorder="0" applyAlignment="0" applyProtection="0">
      <alignment vertical="center"/>
    </xf>
    <xf numFmtId="0" fontId="24" fillId="0" borderId="0" applyNumberFormat="0" applyFill="0" applyBorder="0" applyAlignment="0" applyProtection="0">
      <alignment vertical="center"/>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19" fillId="7" borderId="6" applyNumberFormat="0" applyFont="0" applyAlignment="0" applyProtection="0">
      <alignment vertical="center"/>
    </xf>
    <xf numFmtId="0" fontId="23" fillId="8"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7" applyNumberFormat="0" applyFill="0" applyAlignment="0" applyProtection="0">
      <alignment vertical="center"/>
    </xf>
    <xf numFmtId="0" fontId="31" fillId="0" borderId="7" applyNumberFormat="0" applyFill="0" applyAlignment="0" applyProtection="0">
      <alignment vertical="center"/>
    </xf>
    <xf numFmtId="0" fontId="23" fillId="9" borderId="0" applyNumberFormat="0" applyBorder="0" applyAlignment="0" applyProtection="0">
      <alignment vertical="center"/>
    </xf>
    <xf numFmtId="0" fontId="26" fillId="0" borderId="8" applyNumberFormat="0" applyFill="0" applyAlignment="0" applyProtection="0">
      <alignment vertical="center"/>
    </xf>
    <xf numFmtId="0" fontId="23" fillId="10" borderId="0" applyNumberFormat="0" applyBorder="0" applyAlignment="0" applyProtection="0">
      <alignment vertical="center"/>
    </xf>
    <xf numFmtId="0" fontId="32" fillId="11" borderId="9" applyNumberFormat="0" applyAlignment="0" applyProtection="0">
      <alignment vertical="center"/>
    </xf>
    <xf numFmtId="0" fontId="33" fillId="11" borderId="5" applyNumberFormat="0" applyAlignment="0" applyProtection="0">
      <alignment vertical="center"/>
    </xf>
    <xf numFmtId="0" fontId="34" fillId="12" borderId="10" applyNumberFormat="0" applyAlignment="0" applyProtection="0">
      <alignment vertical="center"/>
    </xf>
    <xf numFmtId="0" fontId="20" fillId="13" borderId="0" applyNumberFormat="0" applyBorder="0" applyAlignment="0" applyProtection="0">
      <alignment vertical="center"/>
    </xf>
    <xf numFmtId="0" fontId="23" fillId="14" borderId="0" applyNumberFormat="0" applyBorder="0" applyAlignment="0" applyProtection="0">
      <alignment vertical="center"/>
    </xf>
    <xf numFmtId="0" fontId="35" fillId="0" borderId="11" applyNumberFormat="0" applyFill="0" applyAlignment="0" applyProtection="0">
      <alignment vertical="center"/>
    </xf>
    <xf numFmtId="0" fontId="36" fillId="0" borderId="12" applyNumberFormat="0" applyFill="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20" fillId="17" borderId="0" applyNumberFormat="0" applyBorder="0" applyAlignment="0" applyProtection="0">
      <alignment vertical="center"/>
    </xf>
    <xf numFmtId="0" fontId="23"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3"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0"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64">
    <xf numFmtId="0" fontId="0" fillId="0" borderId="0" xfId="0">
      <alignment vertical="center"/>
    </xf>
    <xf numFmtId="0" fontId="0"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6" fillId="0" borderId="0" xfId="0" applyFont="1" applyAlignment="1">
      <alignmen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horizontal="center" vertical="center" wrapText="1"/>
    </xf>
    <xf numFmtId="177" fontId="9" fillId="0" borderId="1" xfId="0" applyNumberFormat="1" applyFont="1" applyBorder="1" applyAlignment="1">
      <alignment horizontal="center" vertical="center" wrapText="1"/>
    </xf>
    <xf numFmtId="0" fontId="0" fillId="0" borderId="2" xfId="0" applyBorder="1" applyAlignment="1">
      <alignment horizontal="center" vertical="center" wrapText="1"/>
    </xf>
    <xf numFmtId="176" fontId="10" fillId="0" borderId="1" xfId="0" applyNumberFormat="1" applyFont="1"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176" fontId="11" fillId="0" borderId="1" xfId="0" applyNumberFormat="1" applyFont="1" applyBorder="1" applyAlignment="1">
      <alignment vertical="center"/>
    </xf>
    <xf numFmtId="176" fontId="11" fillId="0" borderId="1" xfId="0" applyNumberFormat="1" applyFont="1" applyBorder="1">
      <alignment vertical="center"/>
    </xf>
    <xf numFmtId="0" fontId="12" fillId="0" borderId="1" xfId="0" applyFont="1" applyBorder="1" applyAlignment="1">
      <alignment horizontal="center" vertical="center" wrapText="1"/>
    </xf>
    <xf numFmtId="0" fontId="13"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Border="1" applyAlignment="1">
      <alignment horizontal="center" vertical="center" wrapText="1"/>
    </xf>
    <xf numFmtId="0" fontId="13" fillId="0" borderId="1" xfId="0" applyNumberFormat="1" applyFont="1" applyFill="1" applyBorder="1" applyAlignment="1">
      <alignment horizontal="center" wrapText="1"/>
    </xf>
    <xf numFmtId="49" fontId="12"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14" fillId="0" borderId="1" xfId="0" applyNumberFormat="1" applyFont="1" applyFill="1" applyBorder="1" applyAlignment="1">
      <alignment horizontal="center" vertical="center" wrapText="1"/>
    </xf>
    <xf numFmtId="0" fontId="14" fillId="0" borderId="1" xfId="0" applyNumberFormat="1" applyFont="1" applyFill="1" applyBorder="1" applyAlignment="1">
      <alignment vertical="center" wrapText="1"/>
    </xf>
    <xf numFmtId="49" fontId="12" fillId="0" borderId="1"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NumberFormat="1" applyFont="1" applyFill="1" applyBorder="1" applyAlignment="1">
      <alignment vertical="center" wrapText="1"/>
    </xf>
    <xf numFmtId="0" fontId="13" fillId="0" borderId="0" xfId="0" applyNumberFormat="1" applyFont="1" applyFill="1" applyAlignment="1">
      <alignment vertical="center" wrapText="1"/>
    </xf>
    <xf numFmtId="0" fontId="15" fillId="0" borderId="1" xfId="0" applyNumberFormat="1" applyFont="1" applyFill="1" applyBorder="1" applyAlignment="1">
      <alignment wrapText="1"/>
    </xf>
    <xf numFmtId="0" fontId="15"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5" fillId="0" borderId="1" xfId="0" applyNumberFormat="1" applyFont="1" applyFill="1" applyBorder="1" applyAlignment="1">
      <alignment vertical="center" wrapText="1"/>
    </xf>
    <xf numFmtId="0" fontId="15" fillId="0" borderId="0" xfId="0" applyNumberFormat="1" applyFont="1" applyFill="1" applyAlignment="1">
      <alignment horizontal="center" vertical="center" wrapText="1"/>
    </xf>
    <xf numFmtId="0" fontId="0" fillId="0" borderId="1" xfId="0" applyFill="1" applyBorder="1" applyAlignment="1">
      <alignment horizontal="center" vertical="center"/>
    </xf>
    <xf numFmtId="0" fontId="16" fillId="0" borderId="1" xfId="0" applyFont="1" applyBorder="1" applyAlignment="1">
      <alignment vertical="center" wrapText="1"/>
    </xf>
    <xf numFmtId="0" fontId="17" fillId="0" borderId="1" xfId="0" applyNumberFormat="1" applyFont="1" applyFill="1" applyBorder="1" applyAlignment="1">
      <alignment horizontal="left" vertical="top" wrapText="1"/>
    </xf>
    <xf numFmtId="0" fontId="13" fillId="0" borderId="1" xfId="0" applyNumberFormat="1" applyFont="1" applyFill="1" applyBorder="1" applyAlignment="1">
      <alignment vertical="center" wrapText="1"/>
    </xf>
    <xf numFmtId="49" fontId="0" fillId="0" borderId="1" xfId="0" applyNumberFormat="1" applyBorder="1" applyAlignment="1">
      <alignment horizontal="center" vertical="center" wrapText="1"/>
    </xf>
    <xf numFmtId="0" fontId="0" fillId="0" borderId="1" xfId="0" applyBorder="1">
      <alignment vertical="center"/>
    </xf>
    <xf numFmtId="0" fontId="13" fillId="0" borderId="1" xfId="0" applyNumberFormat="1" applyFont="1" applyFill="1" applyBorder="1" applyAlignment="1">
      <alignment wrapText="1"/>
    </xf>
    <xf numFmtId="49" fontId="13" fillId="0"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2" fillId="0" borderId="1" xfId="0" applyFont="1" applyBorder="1" applyAlignment="1">
      <alignment vertical="center" wrapText="1"/>
    </xf>
    <xf numFmtId="0" fontId="0" fillId="0" borderId="0" xfId="0" applyAlignment="1">
      <alignment horizontal="left" vertical="center" wrapText="1"/>
    </xf>
    <xf numFmtId="0" fontId="0" fillId="0" borderId="1" xfId="0" applyBorder="1" applyAlignment="1" quotePrefix="1">
      <alignment vertical="center" wrapText="1"/>
    </xf>
    <xf numFmtId="0" fontId="12" fillId="0" borderId="1" xfId="0" applyNumberFormat="1" applyFont="1" applyFill="1" applyBorder="1" applyAlignment="1" quotePrefix="1">
      <alignment horizontal="center" vertical="center" wrapText="1"/>
    </xf>
    <xf numFmtId="0" fontId="0" fillId="0" borderId="1" xfId="0" applyFont="1" applyBorder="1" applyAlignment="1" quotePrefix="1">
      <alignment horizontal="center" vertical="center" wrapText="1"/>
    </xf>
    <xf numFmtId="0" fontId="0"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C0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24"/>
  <sheetViews>
    <sheetView tabSelected="1" zoomScale="70" zoomScaleNormal="70" topLeftCell="A717" workbookViewId="0">
      <selection activeCell="A126" sqref="A126:A723"/>
    </sheetView>
  </sheetViews>
  <sheetFormatPr defaultColWidth="9" defaultRowHeight="30" customHeight="1"/>
  <cols>
    <col min="1" max="1" width="8.25" customWidth="1"/>
    <col min="2" max="2" width="17.2" style="3" customWidth="1"/>
    <col min="3" max="3" width="30.375" style="4" customWidth="1"/>
    <col min="4" max="4" width="25.5333333333333" style="4" customWidth="1"/>
    <col min="5" max="5" width="28.75" style="5" customWidth="1"/>
    <col min="6" max="6" width="22.625" style="4" customWidth="1"/>
    <col min="7" max="7" width="27.35" style="4" customWidth="1"/>
    <col min="8" max="8" width="17.125" customWidth="1"/>
    <col min="9" max="9" width="12.625" hidden="1" customWidth="1"/>
    <col min="10" max="10" width="12.625"/>
  </cols>
  <sheetData>
    <row r="1" s="1" customFormat="1" customHeight="1" spans="1:5">
      <c r="A1" s="6" t="s">
        <v>0</v>
      </c>
      <c r="B1" s="7"/>
      <c r="E1" s="5"/>
    </row>
    <row r="2" s="1" customFormat="1" customHeight="1" spans="1:8">
      <c r="A2" s="8" t="s">
        <v>1</v>
      </c>
      <c r="B2" s="8"/>
      <c r="C2" s="8"/>
      <c r="D2" s="8"/>
      <c r="E2" s="9"/>
      <c r="F2" s="8"/>
      <c r="G2" s="8"/>
      <c r="H2" s="8"/>
    </row>
    <row r="3" s="1" customFormat="1" ht="15" customHeight="1" spans="2:8">
      <c r="B3" s="10"/>
      <c r="E3" s="5"/>
      <c r="G3" s="11"/>
      <c r="H3" s="12"/>
    </row>
    <row r="4" s="2" customFormat="1" customHeight="1" spans="1:8">
      <c r="A4" s="13" t="s">
        <v>2</v>
      </c>
      <c r="B4" s="13" t="s">
        <v>3</v>
      </c>
      <c r="C4" s="13" t="s">
        <v>4</v>
      </c>
      <c r="D4" s="13" t="s">
        <v>5</v>
      </c>
      <c r="E4" s="14" t="s">
        <v>6</v>
      </c>
      <c r="F4" s="13" t="s">
        <v>7</v>
      </c>
      <c r="G4" s="13" t="s">
        <v>8</v>
      </c>
      <c r="H4" s="13" t="s">
        <v>9</v>
      </c>
    </row>
    <row r="5" s="2" customFormat="1" customHeight="1" spans="1:8">
      <c r="A5" s="15" t="s">
        <v>10</v>
      </c>
      <c r="B5" s="16"/>
      <c r="C5" s="16"/>
      <c r="D5" s="16"/>
      <c r="E5" s="17"/>
      <c r="F5" s="18"/>
      <c r="G5" s="18"/>
      <c r="H5" s="19">
        <f>H6+H30</f>
        <v>221963</v>
      </c>
    </row>
    <row r="6" customHeight="1" spans="1:8">
      <c r="A6" s="20" t="s">
        <v>11</v>
      </c>
      <c r="B6" s="16"/>
      <c r="C6" s="16"/>
      <c r="D6" s="16"/>
      <c r="E6" s="17"/>
      <c r="F6" s="18"/>
      <c r="G6" s="18"/>
      <c r="H6" s="21">
        <f>SUM(H7:H29)</f>
        <v>2422</v>
      </c>
    </row>
    <row r="7" ht="76" customHeight="1" spans="1:8">
      <c r="A7" s="22">
        <v>1</v>
      </c>
      <c r="B7" s="23" t="s">
        <v>12</v>
      </c>
      <c r="C7" s="24" t="s">
        <v>13</v>
      </c>
      <c r="D7" s="24" t="s">
        <v>14</v>
      </c>
      <c r="E7" s="25" t="s">
        <v>15</v>
      </c>
      <c r="F7" s="24" t="s">
        <v>16</v>
      </c>
      <c r="G7" s="24" t="s">
        <v>17</v>
      </c>
      <c r="H7" s="26">
        <v>80</v>
      </c>
    </row>
    <row r="8" ht="76" customHeight="1" spans="1:8">
      <c r="A8" s="22">
        <v>2</v>
      </c>
      <c r="B8" s="23" t="s">
        <v>12</v>
      </c>
      <c r="C8" s="24" t="s">
        <v>18</v>
      </c>
      <c r="D8" s="64" t="s">
        <v>19</v>
      </c>
      <c r="E8" s="25" t="s">
        <v>20</v>
      </c>
      <c r="F8" s="24" t="s">
        <v>21</v>
      </c>
      <c r="G8" s="24" t="s">
        <v>22</v>
      </c>
      <c r="H8" s="26">
        <v>100</v>
      </c>
    </row>
    <row r="9" ht="84" customHeight="1" spans="1:8">
      <c r="A9" s="22">
        <v>3</v>
      </c>
      <c r="B9" s="23" t="s">
        <v>12</v>
      </c>
      <c r="C9" s="24" t="s">
        <v>23</v>
      </c>
      <c r="D9" s="64" t="s">
        <v>24</v>
      </c>
      <c r="E9" s="25" t="s">
        <v>25</v>
      </c>
      <c r="F9" s="24" t="s">
        <v>21</v>
      </c>
      <c r="G9" s="24" t="s">
        <v>22</v>
      </c>
      <c r="H9" s="26">
        <v>30</v>
      </c>
    </row>
    <row r="10" ht="76" customHeight="1" spans="1:8">
      <c r="A10" s="22">
        <v>4</v>
      </c>
      <c r="B10" s="23" t="s">
        <v>12</v>
      </c>
      <c r="C10" s="24" t="s">
        <v>26</v>
      </c>
      <c r="D10" s="64" t="s">
        <v>27</v>
      </c>
      <c r="E10" s="25" t="s">
        <v>28</v>
      </c>
      <c r="F10" s="24" t="s">
        <v>16</v>
      </c>
      <c r="G10" s="24" t="s">
        <v>17</v>
      </c>
      <c r="H10" s="26">
        <v>30</v>
      </c>
    </row>
    <row r="11" ht="50" customHeight="1" spans="1:8">
      <c r="A11" s="22">
        <v>5</v>
      </c>
      <c r="B11" s="23" t="s">
        <v>12</v>
      </c>
      <c r="C11" s="24" t="s">
        <v>29</v>
      </c>
      <c r="D11" s="64" t="s">
        <v>30</v>
      </c>
      <c r="E11" s="25" t="s">
        <v>31</v>
      </c>
      <c r="F11" s="24" t="s">
        <v>21</v>
      </c>
      <c r="G11" s="24" t="s">
        <v>22</v>
      </c>
      <c r="H11" s="26">
        <v>10</v>
      </c>
    </row>
    <row r="12" customHeight="1" spans="1:8">
      <c r="A12" s="22">
        <v>6</v>
      </c>
      <c r="B12" s="23" t="s">
        <v>32</v>
      </c>
      <c r="C12" s="24" t="s">
        <v>33</v>
      </c>
      <c r="D12" s="24" t="s">
        <v>34</v>
      </c>
      <c r="E12" s="25" t="s">
        <v>35</v>
      </c>
      <c r="F12" s="24" t="s">
        <v>36</v>
      </c>
      <c r="G12" s="24" t="s">
        <v>35</v>
      </c>
      <c r="H12" s="26">
        <v>50</v>
      </c>
    </row>
    <row r="13" customHeight="1" spans="1:8">
      <c r="A13" s="22">
        <v>7</v>
      </c>
      <c r="B13" s="23" t="s">
        <v>32</v>
      </c>
      <c r="C13" s="24" t="s">
        <v>37</v>
      </c>
      <c r="D13" s="24" t="s">
        <v>38</v>
      </c>
      <c r="E13" s="25" t="s">
        <v>39</v>
      </c>
      <c r="F13" s="24" t="s">
        <v>39</v>
      </c>
      <c r="G13" s="24" t="s">
        <v>40</v>
      </c>
      <c r="H13" s="26">
        <v>50</v>
      </c>
    </row>
    <row r="14" customHeight="1" spans="1:8">
      <c r="A14" s="22">
        <v>8</v>
      </c>
      <c r="B14" s="23" t="s">
        <v>32</v>
      </c>
      <c r="C14" s="24" t="s">
        <v>41</v>
      </c>
      <c r="D14" s="24" t="s">
        <v>42</v>
      </c>
      <c r="E14" s="25" t="s">
        <v>43</v>
      </c>
      <c r="F14" s="24" t="s">
        <v>44</v>
      </c>
      <c r="G14" s="24" t="s">
        <v>45</v>
      </c>
      <c r="H14" s="26">
        <v>30</v>
      </c>
    </row>
    <row r="15" customHeight="1" spans="1:8">
      <c r="A15" s="22">
        <v>9</v>
      </c>
      <c r="B15" s="23" t="s">
        <v>32</v>
      </c>
      <c r="C15" s="24" t="s">
        <v>46</v>
      </c>
      <c r="D15" s="24" t="s">
        <v>47</v>
      </c>
      <c r="E15" s="25" t="s">
        <v>43</v>
      </c>
      <c r="F15" s="24" t="s">
        <v>44</v>
      </c>
      <c r="G15" s="24" t="s">
        <v>45</v>
      </c>
      <c r="H15" s="26">
        <v>96</v>
      </c>
    </row>
    <row r="16" ht="39" customHeight="1" spans="1:8">
      <c r="A16" s="22">
        <v>10</v>
      </c>
      <c r="B16" s="23" t="s">
        <v>48</v>
      </c>
      <c r="C16" s="24" t="s">
        <v>49</v>
      </c>
      <c r="D16" s="24" t="s">
        <v>50</v>
      </c>
      <c r="E16" s="25" t="s">
        <v>51</v>
      </c>
      <c r="F16" s="24" t="s">
        <v>51</v>
      </c>
      <c r="G16" s="24" t="s">
        <v>51</v>
      </c>
      <c r="H16" s="26">
        <v>6</v>
      </c>
    </row>
    <row r="17" customHeight="1" spans="1:8">
      <c r="A17" s="22">
        <v>11</v>
      </c>
      <c r="B17" s="23" t="s">
        <v>48</v>
      </c>
      <c r="C17" s="24" t="s">
        <v>52</v>
      </c>
      <c r="D17" s="24" t="s">
        <v>53</v>
      </c>
      <c r="E17" s="25" t="s">
        <v>54</v>
      </c>
      <c r="F17" s="24" t="s">
        <v>55</v>
      </c>
      <c r="G17" s="24" t="s">
        <v>56</v>
      </c>
      <c r="H17" s="26">
        <v>13.8</v>
      </c>
    </row>
    <row r="18" customHeight="1" spans="1:8">
      <c r="A18" s="22">
        <v>12</v>
      </c>
      <c r="B18" s="23" t="s">
        <v>48</v>
      </c>
      <c r="C18" s="24" t="s">
        <v>57</v>
      </c>
      <c r="D18" s="24" t="s">
        <v>58</v>
      </c>
      <c r="E18" s="25" t="s">
        <v>54</v>
      </c>
      <c r="F18" s="24" t="s">
        <v>55</v>
      </c>
      <c r="G18" s="24" t="s">
        <v>59</v>
      </c>
      <c r="H18" s="26">
        <v>50</v>
      </c>
    </row>
    <row r="19" ht="43" customHeight="1" spans="1:8">
      <c r="A19" s="22">
        <v>13</v>
      </c>
      <c r="B19" s="23" t="s">
        <v>48</v>
      </c>
      <c r="C19" s="24" t="s">
        <v>60</v>
      </c>
      <c r="D19" s="24" t="s">
        <v>61</v>
      </c>
      <c r="E19" s="25" t="s">
        <v>54</v>
      </c>
      <c r="F19" s="24" t="s">
        <v>55</v>
      </c>
      <c r="G19" s="24" t="s">
        <v>62</v>
      </c>
      <c r="H19" s="26">
        <v>21.4</v>
      </c>
    </row>
    <row r="20" ht="53" customHeight="1" spans="1:8">
      <c r="A20" s="22">
        <v>14</v>
      </c>
      <c r="B20" s="23" t="s">
        <v>48</v>
      </c>
      <c r="C20" s="24" t="s">
        <v>63</v>
      </c>
      <c r="D20" s="24" t="s">
        <v>64</v>
      </c>
      <c r="E20" s="25" t="s">
        <v>54</v>
      </c>
      <c r="F20" s="24" t="s">
        <v>55</v>
      </c>
      <c r="G20" s="24" t="s">
        <v>56</v>
      </c>
      <c r="H20" s="26">
        <v>22.8</v>
      </c>
    </row>
    <row r="21" ht="42" customHeight="1" spans="1:8">
      <c r="A21" s="22">
        <v>15</v>
      </c>
      <c r="B21" s="23" t="s">
        <v>48</v>
      </c>
      <c r="C21" s="24" t="s">
        <v>65</v>
      </c>
      <c r="D21" s="24" t="s">
        <v>66</v>
      </c>
      <c r="E21" s="25" t="s">
        <v>54</v>
      </c>
      <c r="F21" s="24" t="s">
        <v>55</v>
      </c>
      <c r="G21" s="24" t="s">
        <v>62</v>
      </c>
      <c r="H21" s="26">
        <v>144</v>
      </c>
    </row>
    <row r="22" ht="42" customHeight="1" spans="1:8">
      <c r="A22" s="22">
        <v>16</v>
      </c>
      <c r="B22" s="23" t="s">
        <v>48</v>
      </c>
      <c r="C22" s="24" t="s">
        <v>67</v>
      </c>
      <c r="D22" s="24" t="s">
        <v>68</v>
      </c>
      <c r="E22" s="25" t="s">
        <v>54</v>
      </c>
      <c r="F22" s="24" t="s">
        <v>55</v>
      </c>
      <c r="G22" s="24" t="s">
        <v>62</v>
      </c>
      <c r="H22" s="26">
        <v>60</v>
      </c>
    </row>
    <row r="23" ht="42" customHeight="1" spans="1:8">
      <c r="A23" s="22">
        <v>17</v>
      </c>
      <c r="B23" s="23" t="s">
        <v>69</v>
      </c>
      <c r="C23" s="24" t="s">
        <v>70</v>
      </c>
      <c r="D23" s="24" t="s">
        <v>71</v>
      </c>
      <c r="E23" s="25" t="s">
        <v>54</v>
      </c>
      <c r="F23" s="24" t="s">
        <v>55</v>
      </c>
      <c r="G23" s="24" t="s">
        <v>72</v>
      </c>
      <c r="H23" s="26">
        <v>200</v>
      </c>
    </row>
    <row r="24" ht="49" customHeight="1" spans="1:8">
      <c r="A24" s="22">
        <v>18</v>
      </c>
      <c r="B24" s="23" t="s">
        <v>73</v>
      </c>
      <c r="C24" s="24" t="s">
        <v>74</v>
      </c>
      <c r="D24" s="24" t="s">
        <v>75</v>
      </c>
      <c r="E24" s="25" t="s">
        <v>76</v>
      </c>
      <c r="F24" s="24" t="s">
        <v>77</v>
      </c>
      <c r="G24" s="24" t="s">
        <v>77</v>
      </c>
      <c r="H24" s="26">
        <v>62.634961</v>
      </c>
    </row>
    <row r="25" customHeight="1" spans="1:8">
      <c r="A25" s="22">
        <v>19</v>
      </c>
      <c r="B25" s="23" t="s">
        <v>73</v>
      </c>
      <c r="C25" s="24" t="s">
        <v>78</v>
      </c>
      <c r="D25" s="24" t="s">
        <v>79</v>
      </c>
      <c r="E25" s="25"/>
      <c r="F25" s="24" t="s">
        <v>77</v>
      </c>
      <c r="G25" s="24" t="s">
        <v>77</v>
      </c>
      <c r="H25" s="26">
        <v>66.987463</v>
      </c>
    </row>
    <row r="26" customHeight="1" spans="1:8">
      <c r="A26" s="22">
        <v>20</v>
      </c>
      <c r="B26" s="23" t="s">
        <v>73</v>
      </c>
      <c r="C26" s="24" t="s">
        <v>80</v>
      </c>
      <c r="D26" s="24" t="s">
        <v>81</v>
      </c>
      <c r="E26" s="25" t="s">
        <v>82</v>
      </c>
      <c r="F26" s="24" t="s">
        <v>77</v>
      </c>
      <c r="G26" s="24" t="s">
        <v>77</v>
      </c>
      <c r="H26" s="26">
        <v>1.377576</v>
      </c>
    </row>
    <row r="27" customHeight="1" spans="1:8">
      <c r="A27" s="22">
        <v>21</v>
      </c>
      <c r="B27" s="23" t="s">
        <v>73</v>
      </c>
      <c r="C27" s="24" t="s">
        <v>83</v>
      </c>
      <c r="D27" s="24" t="s">
        <v>84</v>
      </c>
      <c r="E27" s="25" t="s">
        <v>82</v>
      </c>
      <c r="F27" s="24" t="s">
        <v>55</v>
      </c>
      <c r="G27" s="24" t="s">
        <v>62</v>
      </c>
      <c r="H27" s="26">
        <v>75</v>
      </c>
    </row>
    <row r="28" customHeight="1" spans="1:8">
      <c r="A28" s="22">
        <v>22</v>
      </c>
      <c r="B28" s="23" t="s">
        <v>73</v>
      </c>
      <c r="C28" s="24" t="s">
        <v>85</v>
      </c>
      <c r="D28" s="24" t="s">
        <v>86</v>
      </c>
      <c r="E28" s="25" t="s">
        <v>87</v>
      </c>
      <c r="F28" s="24" t="s">
        <v>88</v>
      </c>
      <c r="G28" s="24" t="s">
        <v>89</v>
      </c>
      <c r="H28" s="27">
        <v>122</v>
      </c>
    </row>
    <row r="29" ht="40" customHeight="1" spans="1:8">
      <c r="A29" s="22">
        <v>23</v>
      </c>
      <c r="B29" s="23" t="s">
        <v>73</v>
      </c>
      <c r="C29" s="24" t="s">
        <v>90</v>
      </c>
      <c r="D29" s="24" t="s">
        <v>91</v>
      </c>
      <c r="E29" s="25" t="s">
        <v>92</v>
      </c>
      <c r="F29" s="24" t="s">
        <v>93</v>
      </c>
      <c r="G29" s="24" t="s">
        <v>94</v>
      </c>
      <c r="H29" s="27">
        <v>1100</v>
      </c>
    </row>
    <row r="30" customHeight="1" spans="1:8">
      <c r="A30" s="20" t="s">
        <v>95</v>
      </c>
      <c r="B30" s="16"/>
      <c r="C30" s="16"/>
      <c r="D30" s="16"/>
      <c r="E30" s="17"/>
      <c r="F30" s="18"/>
      <c r="G30" s="18"/>
      <c r="H30" s="21">
        <f>SUM(H31:H723)</f>
        <v>219541</v>
      </c>
    </row>
    <row r="31" ht="131" customHeight="1" spans="1:8">
      <c r="A31" s="22">
        <v>24</v>
      </c>
      <c r="B31" s="23" t="s">
        <v>96</v>
      </c>
      <c r="C31" s="24" t="s">
        <v>97</v>
      </c>
      <c r="D31" s="64" t="s">
        <v>98</v>
      </c>
      <c r="E31" s="25" t="s">
        <v>99</v>
      </c>
      <c r="F31" s="24" t="s">
        <v>100</v>
      </c>
      <c r="G31" s="24" t="s">
        <v>101</v>
      </c>
      <c r="H31" s="27">
        <v>10</v>
      </c>
    </row>
    <row r="32" customHeight="1" spans="1:8">
      <c r="A32" s="22">
        <v>25</v>
      </c>
      <c r="B32" s="23" t="s">
        <v>96</v>
      </c>
      <c r="C32" s="24" t="s">
        <v>102</v>
      </c>
      <c r="D32" s="24" t="s">
        <v>103</v>
      </c>
      <c r="E32" s="25" t="s">
        <v>104</v>
      </c>
      <c r="F32" s="24" t="s">
        <v>77</v>
      </c>
      <c r="G32" s="24" t="s">
        <v>105</v>
      </c>
      <c r="H32" s="27">
        <v>3</v>
      </c>
    </row>
    <row r="33" ht="52" customHeight="1" spans="1:8">
      <c r="A33" s="22">
        <v>26</v>
      </c>
      <c r="B33" s="23" t="s">
        <v>96</v>
      </c>
      <c r="C33" s="24" t="s">
        <v>106</v>
      </c>
      <c r="D33" s="24" t="s">
        <v>107</v>
      </c>
      <c r="E33" s="25" t="s">
        <v>108</v>
      </c>
      <c r="F33" s="24" t="s">
        <v>21</v>
      </c>
      <c r="G33" s="24" t="s">
        <v>109</v>
      </c>
      <c r="H33" s="27">
        <v>43</v>
      </c>
    </row>
    <row r="34" ht="52" customHeight="1" spans="1:8">
      <c r="A34" s="22">
        <v>27</v>
      </c>
      <c r="B34" s="23" t="s">
        <v>96</v>
      </c>
      <c r="C34" s="24" t="s">
        <v>110</v>
      </c>
      <c r="D34" s="24" t="s">
        <v>111</v>
      </c>
      <c r="E34" s="25" t="s">
        <v>112</v>
      </c>
      <c r="F34" s="24" t="s">
        <v>113</v>
      </c>
      <c r="G34" s="24" t="s">
        <v>114</v>
      </c>
      <c r="H34" s="27">
        <v>5</v>
      </c>
    </row>
    <row r="35" ht="52" customHeight="1" spans="1:8">
      <c r="A35" s="22">
        <v>28</v>
      </c>
      <c r="B35" s="23" t="s">
        <v>96</v>
      </c>
      <c r="C35" s="24" t="s">
        <v>115</v>
      </c>
      <c r="D35" s="24" t="s">
        <v>116</v>
      </c>
      <c r="E35" s="25" t="s">
        <v>117</v>
      </c>
      <c r="F35" s="24" t="s">
        <v>118</v>
      </c>
      <c r="G35" s="24" t="s">
        <v>119</v>
      </c>
      <c r="H35" s="27">
        <v>70</v>
      </c>
    </row>
    <row r="36" ht="52" customHeight="1" spans="1:8">
      <c r="A36" s="22">
        <v>29</v>
      </c>
      <c r="B36" s="23" t="s">
        <v>96</v>
      </c>
      <c r="C36" s="24" t="s">
        <v>120</v>
      </c>
      <c r="D36" s="24" t="s">
        <v>121</v>
      </c>
      <c r="E36" s="25" t="s">
        <v>122</v>
      </c>
      <c r="F36" s="24" t="s">
        <v>16</v>
      </c>
      <c r="G36" s="24" t="s">
        <v>123</v>
      </c>
      <c r="H36" s="27">
        <v>25</v>
      </c>
    </row>
    <row r="37" ht="52" customHeight="1" spans="1:8">
      <c r="A37" s="22">
        <v>30</v>
      </c>
      <c r="B37" s="23" t="s">
        <v>96</v>
      </c>
      <c r="C37" s="24" t="s">
        <v>124</v>
      </c>
      <c r="D37" s="24" t="s">
        <v>125</v>
      </c>
      <c r="E37" s="25" t="s">
        <v>126</v>
      </c>
      <c r="F37" s="24" t="s">
        <v>127</v>
      </c>
      <c r="G37" s="24" t="s">
        <v>128</v>
      </c>
      <c r="H37" s="27">
        <v>5</v>
      </c>
    </row>
    <row r="38" ht="63" customHeight="1" spans="1:8">
      <c r="A38" s="22">
        <v>31</v>
      </c>
      <c r="B38" s="23" t="s">
        <v>96</v>
      </c>
      <c r="C38" s="24" t="s">
        <v>129</v>
      </c>
      <c r="D38" s="24" t="s">
        <v>130</v>
      </c>
      <c r="E38" s="25" t="s">
        <v>131</v>
      </c>
      <c r="F38" s="24" t="s">
        <v>132</v>
      </c>
      <c r="G38" s="24" t="s">
        <v>133</v>
      </c>
      <c r="H38" s="27">
        <v>2</v>
      </c>
    </row>
    <row r="39" customHeight="1" spans="1:8">
      <c r="A39" s="22">
        <v>32</v>
      </c>
      <c r="B39" s="23" t="s">
        <v>134</v>
      </c>
      <c r="C39" s="24" t="s">
        <v>135</v>
      </c>
      <c r="D39" s="64" t="s">
        <v>136</v>
      </c>
      <c r="E39" s="25" t="s">
        <v>137</v>
      </c>
      <c r="F39" s="24" t="s">
        <v>77</v>
      </c>
      <c r="G39" s="24" t="s">
        <v>105</v>
      </c>
      <c r="H39" s="27">
        <v>13.9</v>
      </c>
    </row>
    <row r="40" ht="58" customHeight="1" spans="1:8">
      <c r="A40" s="22">
        <v>33</v>
      </c>
      <c r="B40" s="23" t="s">
        <v>134</v>
      </c>
      <c r="C40" s="24" t="s">
        <v>138</v>
      </c>
      <c r="D40" s="64" t="s">
        <v>139</v>
      </c>
      <c r="E40" s="25" t="s">
        <v>140</v>
      </c>
      <c r="F40" s="24" t="s">
        <v>16</v>
      </c>
      <c r="G40" s="24" t="s">
        <v>123</v>
      </c>
      <c r="H40" s="27">
        <v>25</v>
      </c>
    </row>
    <row r="41" customHeight="1" spans="1:8">
      <c r="A41" s="22">
        <v>34</v>
      </c>
      <c r="B41" s="23" t="s">
        <v>134</v>
      </c>
      <c r="C41" s="24" t="s">
        <v>141</v>
      </c>
      <c r="D41" s="64" t="s">
        <v>142</v>
      </c>
      <c r="E41" s="25" t="s">
        <v>143</v>
      </c>
      <c r="F41" s="24" t="s">
        <v>16</v>
      </c>
      <c r="G41" s="24" t="s">
        <v>123</v>
      </c>
      <c r="H41" s="27">
        <v>23.9</v>
      </c>
    </row>
    <row r="42" ht="134" customHeight="1" spans="1:8">
      <c r="A42" s="22">
        <v>35</v>
      </c>
      <c r="B42" s="23" t="s">
        <v>134</v>
      </c>
      <c r="C42" s="24" t="s">
        <v>144</v>
      </c>
      <c r="D42" s="64" t="s">
        <v>145</v>
      </c>
      <c r="E42" s="25" t="s">
        <v>146</v>
      </c>
      <c r="F42" s="24" t="s">
        <v>16</v>
      </c>
      <c r="G42" s="24" t="s">
        <v>147</v>
      </c>
      <c r="H42" s="27">
        <v>16</v>
      </c>
    </row>
    <row r="43" customHeight="1" spans="1:8">
      <c r="A43" s="22">
        <v>36</v>
      </c>
      <c r="B43" s="23" t="s">
        <v>134</v>
      </c>
      <c r="C43" s="24" t="s">
        <v>148</v>
      </c>
      <c r="D43" s="64" t="s">
        <v>149</v>
      </c>
      <c r="E43" s="25" t="s">
        <v>150</v>
      </c>
      <c r="F43" s="24" t="s">
        <v>151</v>
      </c>
      <c r="G43" s="24" t="s">
        <v>152</v>
      </c>
      <c r="H43" s="27">
        <v>5</v>
      </c>
    </row>
    <row r="44" ht="56" customHeight="1" spans="1:8">
      <c r="A44" s="22">
        <v>37</v>
      </c>
      <c r="B44" s="23" t="s">
        <v>134</v>
      </c>
      <c r="C44" s="24" t="s">
        <v>153</v>
      </c>
      <c r="D44" s="64" t="s">
        <v>154</v>
      </c>
      <c r="E44" s="25" t="s">
        <v>155</v>
      </c>
      <c r="F44" s="24" t="s">
        <v>118</v>
      </c>
      <c r="G44" s="24" t="s">
        <v>119</v>
      </c>
      <c r="H44" s="27">
        <v>105</v>
      </c>
    </row>
    <row r="45" customHeight="1" spans="1:8">
      <c r="A45" s="22">
        <v>38</v>
      </c>
      <c r="B45" s="23" t="s">
        <v>134</v>
      </c>
      <c r="C45" s="24" t="s">
        <v>156</v>
      </c>
      <c r="D45" s="64" t="s">
        <v>157</v>
      </c>
      <c r="E45" s="25" t="s">
        <v>158</v>
      </c>
      <c r="F45" s="24" t="s">
        <v>36</v>
      </c>
      <c r="G45" s="24" t="s">
        <v>159</v>
      </c>
      <c r="H45" s="27">
        <v>30.2</v>
      </c>
    </row>
    <row r="46" customHeight="1" spans="1:9">
      <c r="A46" s="22">
        <v>39</v>
      </c>
      <c r="B46" s="23" t="s">
        <v>134</v>
      </c>
      <c r="C46" s="24" t="s">
        <v>160</v>
      </c>
      <c r="D46" s="64" t="s">
        <v>161</v>
      </c>
      <c r="E46" s="25" t="s">
        <v>162</v>
      </c>
      <c r="F46" s="24" t="s">
        <v>163</v>
      </c>
      <c r="G46" s="24" t="s">
        <v>163</v>
      </c>
      <c r="H46" s="27">
        <v>5</v>
      </c>
      <c r="I46" t="s">
        <v>164</v>
      </c>
    </row>
    <row r="47" ht="61" customHeight="1" spans="1:8">
      <c r="A47" s="22">
        <v>40</v>
      </c>
      <c r="B47" s="23" t="s">
        <v>134</v>
      </c>
      <c r="C47" s="24" t="s">
        <v>165</v>
      </c>
      <c r="D47" s="24" t="s">
        <v>166</v>
      </c>
      <c r="E47" s="25" t="s">
        <v>167</v>
      </c>
      <c r="F47" s="24" t="s">
        <v>127</v>
      </c>
      <c r="G47" s="24" t="s">
        <v>128</v>
      </c>
      <c r="H47" s="27">
        <v>14.63</v>
      </c>
    </row>
    <row r="48" ht="43" customHeight="1" spans="1:8">
      <c r="A48" s="22">
        <v>41</v>
      </c>
      <c r="B48" s="23" t="s">
        <v>134</v>
      </c>
      <c r="C48" s="24" t="s">
        <v>168</v>
      </c>
      <c r="D48" s="64" t="s">
        <v>169</v>
      </c>
      <c r="E48" s="25" t="s">
        <v>170</v>
      </c>
      <c r="F48" s="24" t="s">
        <v>55</v>
      </c>
      <c r="G48" s="24" t="s">
        <v>171</v>
      </c>
      <c r="H48" s="27">
        <v>7.37</v>
      </c>
    </row>
    <row r="49" ht="43" customHeight="1" spans="1:8">
      <c r="A49" s="22">
        <v>42</v>
      </c>
      <c r="B49" s="23" t="s">
        <v>134</v>
      </c>
      <c r="C49" s="24" t="s">
        <v>172</v>
      </c>
      <c r="D49" s="64" t="s">
        <v>173</v>
      </c>
      <c r="E49" s="25" t="s">
        <v>174</v>
      </c>
      <c r="F49" s="24" t="s">
        <v>55</v>
      </c>
      <c r="G49" s="24" t="s">
        <v>72</v>
      </c>
      <c r="H49" s="27">
        <v>5</v>
      </c>
    </row>
    <row r="50" customHeight="1" spans="1:8">
      <c r="A50" s="22">
        <v>43</v>
      </c>
      <c r="B50" s="23" t="s">
        <v>175</v>
      </c>
      <c r="C50" s="24" t="s">
        <v>176</v>
      </c>
      <c r="D50" s="24" t="s">
        <v>177</v>
      </c>
      <c r="E50" s="25" t="s">
        <v>87</v>
      </c>
      <c r="F50" s="24" t="s">
        <v>178</v>
      </c>
      <c r="G50" s="24" t="s">
        <v>179</v>
      </c>
      <c r="H50" s="27">
        <v>98.979156</v>
      </c>
    </row>
    <row r="51" customHeight="1" spans="1:8">
      <c r="A51" s="22">
        <v>44</v>
      </c>
      <c r="B51" s="23" t="s">
        <v>175</v>
      </c>
      <c r="C51" s="24" t="s">
        <v>180</v>
      </c>
      <c r="D51" s="24" t="s">
        <v>181</v>
      </c>
      <c r="E51" s="25" t="s">
        <v>87</v>
      </c>
      <c r="F51" s="24" t="s">
        <v>178</v>
      </c>
      <c r="G51" s="24" t="s">
        <v>182</v>
      </c>
      <c r="H51" s="27">
        <v>2227.020844</v>
      </c>
    </row>
    <row r="52" customHeight="1" spans="1:8">
      <c r="A52" s="22">
        <v>45</v>
      </c>
      <c r="B52" s="23" t="s">
        <v>175</v>
      </c>
      <c r="C52" s="24" t="s">
        <v>183</v>
      </c>
      <c r="D52" s="64" t="s">
        <v>184</v>
      </c>
      <c r="E52" s="25" t="s">
        <v>185</v>
      </c>
      <c r="F52" s="24" t="s">
        <v>55</v>
      </c>
      <c r="G52" s="24" t="s">
        <v>56</v>
      </c>
      <c r="H52" s="27">
        <v>34</v>
      </c>
    </row>
    <row r="53" customHeight="1" spans="1:8">
      <c r="A53" s="22">
        <v>46</v>
      </c>
      <c r="B53" s="23" t="s">
        <v>175</v>
      </c>
      <c r="C53" s="24" t="s">
        <v>186</v>
      </c>
      <c r="D53" s="64" t="s">
        <v>187</v>
      </c>
      <c r="E53" s="25" t="s">
        <v>188</v>
      </c>
      <c r="F53" s="24" t="s">
        <v>55</v>
      </c>
      <c r="G53" s="24" t="s">
        <v>62</v>
      </c>
      <c r="H53" s="27">
        <v>73.2437</v>
      </c>
    </row>
    <row r="54" ht="63" customHeight="1" spans="1:8">
      <c r="A54" s="22">
        <v>47</v>
      </c>
      <c r="B54" s="23" t="s">
        <v>175</v>
      </c>
      <c r="C54" s="24" t="s">
        <v>189</v>
      </c>
      <c r="D54" s="64" t="s">
        <v>190</v>
      </c>
      <c r="E54" s="25" t="s">
        <v>191</v>
      </c>
      <c r="F54" s="24" t="s">
        <v>127</v>
      </c>
      <c r="G54" s="24" t="s">
        <v>192</v>
      </c>
      <c r="H54" s="27">
        <v>10</v>
      </c>
    </row>
    <row r="55" ht="63" customHeight="1" spans="1:8">
      <c r="A55" s="22">
        <v>48</v>
      </c>
      <c r="B55" s="23" t="s">
        <v>175</v>
      </c>
      <c r="C55" s="24" t="s">
        <v>193</v>
      </c>
      <c r="D55" s="64" t="s">
        <v>194</v>
      </c>
      <c r="E55" s="25" t="s">
        <v>195</v>
      </c>
      <c r="F55" s="24" t="s">
        <v>196</v>
      </c>
      <c r="G55" s="24" t="s">
        <v>197</v>
      </c>
      <c r="H55" s="27">
        <v>10</v>
      </c>
    </row>
    <row r="56" ht="63" customHeight="1" spans="1:8">
      <c r="A56" s="22">
        <v>49</v>
      </c>
      <c r="B56" s="23" t="s">
        <v>175</v>
      </c>
      <c r="C56" s="24" t="s">
        <v>198</v>
      </c>
      <c r="D56" s="64" t="s">
        <v>199</v>
      </c>
      <c r="E56" s="25" t="s">
        <v>200</v>
      </c>
      <c r="F56" s="24" t="s">
        <v>201</v>
      </c>
      <c r="G56" s="24" t="s">
        <v>202</v>
      </c>
      <c r="H56" s="27">
        <v>375.921</v>
      </c>
    </row>
    <row r="57" customHeight="1" spans="1:8">
      <c r="A57" s="22">
        <v>50</v>
      </c>
      <c r="B57" s="23" t="s">
        <v>175</v>
      </c>
      <c r="C57" s="24" t="s">
        <v>203</v>
      </c>
      <c r="D57" s="64" t="s">
        <v>204</v>
      </c>
      <c r="E57" s="25" t="s">
        <v>205</v>
      </c>
      <c r="F57" s="24" t="s">
        <v>51</v>
      </c>
      <c r="G57" s="24" t="s">
        <v>51</v>
      </c>
      <c r="H57" s="27">
        <v>3.8353</v>
      </c>
    </row>
    <row r="58" customHeight="1" spans="1:8">
      <c r="A58" s="22">
        <v>51</v>
      </c>
      <c r="B58" s="23" t="s">
        <v>175</v>
      </c>
      <c r="C58" s="24" t="s">
        <v>206</v>
      </c>
      <c r="D58" s="64" t="s">
        <v>207</v>
      </c>
      <c r="E58" s="25" t="s">
        <v>208</v>
      </c>
      <c r="F58" s="24" t="s">
        <v>209</v>
      </c>
      <c r="G58" s="24" t="s">
        <v>210</v>
      </c>
      <c r="H58" s="27">
        <v>3300</v>
      </c>
    </row>
    <row r="59" customHeight="1" spans="1:8">
      <c r="A59" s="22">
        <v>52</v>
      </c>
      <c r="B59" s="23" t="s">
        <v>175</v>
      </c>
      <c r="C59" s="24" t="s">
        <v>211</v>
      </c>
      <c r="D59" s="24" t="s">
        <v>212</v>
      </c>
      <c r="E59" s="25" t="s">
        <v>213</v>
      </c>
      <c r="F59" s="24" t="s">
        <v>88</v>
      </c>
      <c r="G59" s="24" t="s">
        <v>214</v>
      </c>
      <c r="H59" s="27">
        <v>272</v>
      </c>
    </row>
    <row r="60" customHeight="1" spans="1:8">
      <c r="A60" s="22">
        <v>53</v>
      </c>
      <c r="B60" s="23" t="s">
        <v>175</v>
      </c>
      <c r="C60" s="24" t="s">
        <v>215</v>
      </c>
      <c r="D60" s="64" t="s">
        <v>216</v>
      </c>
      <c r="E60" s="25" t="s">
        <v>217</v>
      </c>
      <c r="F60" s="24" t="s">
        <v>77</v>
      </c>
      <c r="G60" s="24" t="s">
        <v>105</v>
      </c>
      <c r="H60" s="27">
        <v>95</v>
      </c>
    </row>
    <row r="61" customHeight="1" spans="1:8">
      <c r="A61" s="22">
        <v>54</v>
      </c>
      <c r="B61" s="23" t="s">
        <v>175</v>
      </c>
      <c r="C61" s="24" t="s">
        <v>218</v>
      </c>
      <c r="D61" s="64" t="s">
        <v>219</v>
      </c>
      <c r="E61" s="25" t="s">
        <v>220</v>
      </c>
      <c r="F61" s="24" t="s">
        <v>221</v>
      </c>
      <c r="G61" s="24" t="s">
        <v>222</v>
      </c>
      <c r="H61" s="27">
        <v>4.178</v>
      </c>
    </row>
    <row r="62" customHeight="1" spans="1:8">
      <c r="A62" s="22">
        <v>55</v>
      </c>
      <c r="B62" s="23" t="s">
        <v>175</v>
      </c>
      <c r="C62" s="24" t="s">
        <v>223</v>
      </c>
      <c r="D62" s="64" t="s">
        <v>224</v>
      </c>
      <c r="E62" s="25" t="s">
        <v>220</v>
      </c>
      <c r="F62" s="24" t="s">
        <v>225</v>
      </c>
      <c r="G62" s="24" t="s">
        <v>226</v>
      </c>
      <c r="H62" s="27">
        <v>0.6</v>
      </c>
    </row>
    <row r="63" ht="60" customHeight="1" spans="1:8">
      <c r="A63" s="22">
        <v>56</v>
      </c>
      <c r="B63" s="23" t="s">
        <v>175</v>
      </c>
      <c r="C63" s="24" t="s">
        <v>227</v>
      </c>
      <c r="D63" s="64" t="s">
        <v>228</v>
      </c>
      <c r="E63" s="25" t="s">
        <v>229</v>
      </c>
      <c r="F63" s="24" t="s">
        <v>225</v>
      </c>
      <c r="G63" s="24" t="s">
        <v>230</v>
      </c>
      <c r="H63" s="27">
        <v>48</v>
      </c>
    </row>
    <row r="64" ht="60" customHeight="1" spans="1:8">
      <c r="A64" s="22">
        <v>57</v>
      </c>
      <c r="B64" s="23" t="s">
        <v>175</v>
      </c>
      <c r="C64" s="24" t="s">
        <v>231</v>
      </c>
      <c r="D64" s="64" t="s">
        <v>228</v>
      </c>
      <c r="E64" s="25" t="s">
        <v>232</v>
      </c>
      <c r="F64" s="24" t="s">
        <v>225</v>
      </c>
      <c r="G64" s="24" t="s">
        <v>230</v>
      </c>
      <c r="H64" s="27">
        <v>80</v>
      </c>
    </row>
    <row r="65" ht="60" customHeight="1" spans="1:8">
      <c r="A65" s="22">
        <v>58</v>
      </c>
      <c r="B65" s="23" t="s">
        <v>175</v>
      </c>
      <c r="C65" s="24" t="s">
        <v>233</v>
      </c>
      <c r="D65" s="24" t="s">
        <v>234</v>
      </c>
      <c r="E65" s="25" t="s">
        <v>235</v>
      </c>
      <c r="F65" s="24" t="s">
        <v>236</v>
      </c>
      <c r="G65" s="24" t="s">
        <v>237</v>
      </c>
      <c r="H65" s="27">
        <v>64</v>
      </c>
    </row>
    <row r="66" ht="60" customHeight="1" spans="1:8">
      <c r="A66" s="22">
        <v>59</v>
      </c>
      <c r="B66" s="23" t="s">
        <v>175</v>
      </c>
      <c r="C66" s="24" t="s">
        <v>238</v>
      </c>
      <c r="D66" s="64" t="s">
        <v>239</v>
      </c>
      <c r="E66" s="25" t="s">
        <v>240</v>
      </c>
      <c r="F66" s="24" t="s">
        <v>93</v>
      </c>
      <c r="G66" s="24" t="s">
        <v>241</v>
      </c>
      <c r="H66" s="27">
        <v>40</v>
      </c>
    </row>
    <row r="67" ht="60" customHeight="1" spans="1:8">
      <c r="A67" s="22">
        <v>60</v>
      </c>
      <c r="B67" s="23" t="s">
        <v>175</v>
      </c>
      <c r="C67" s="24" t="s">
        <v>242</v>
      </c>
      <c r="D67" s="64" t="s">
        <v>243</v>
      </c>
      <c r="E67" s="25" t="s">
        <v>240</v>
      </c>
      <c r="F67" s="24" t="s">
        <v>93</v>
      </c>
      <c r="G67" s="24" t="s">
        <v>241</v>
      </c>
      <c r="H67" s="27">
        <v>20</v>
      </c>
    </row>
    <row r="68" ht="60" customHeight="1" spans="1:8">
      <c r="A68" s="22">
        <v>61</v>
      </c>
      <c r="B68" s="23" t="s">
        <v>175</v>
      </c>
      <c r="C68" s="24" t="s">
        <v>244</v>
      </c>
      <c r="D68" s="64" t="s">
        <v>245</v>
      </c>
      <c r="E68" s="25" t="s">
        <v>240</v>
      </c>
      <c r="F68" s="24" t="s">
        <v>93</v>
      </c>
      <c r="G68" s="24" t="s">
        <v>241</v>
      </c>
      <c r="H68" s="27">
        <v>100</v>
      </c>
    </row>
    <row r="69" customHeight="1" spans="1:8">
      <c r="A69" s="22">
        <v>62</v>
      </c>
      <c r="B69" s="23" t="s">
        <v>175</v>
      </c>
      <c r="C69" s="24" t="s">
        <v>246</v>
      </c>
      <c r="D69" s="64" t="s">
        <v>247</v>
      </c>
      <c r="E69" s="25" t="s">
        <v>248</v>
      </c>
      <c r="F69" s="24" t="s">
        <v>77</v>
      </c>
      <c r="G69" s="24" t="s">
        <v>105</v>
      </c>
      <c r="H69" s="27">
        <v>14.7836</v>
      </c>
    </row>
    <row r="70" customHeight="1" spans="1:8">
      <c r="A70" s="22">
        <v>63</v>
      </c>
      <c r="B70" s="23" t="s">
        <v>175</v>
      </c>
      <c r="C70" s="24" t="s">
        <v>249</v>
      </c>
      <c r="D70" s="64" t="s">
        <v>250</v>
      </c>
      <c r="E70" s="25" t="s">
        <v>251</v>
      </c>
      <c r="F70" s="24" t="s">
        <v>118</v>
      </c>
      <c r="G70" s="24" t="s">
        <v>252</v>
      </c>
      <c r="H70" s="27">
        <v>200</v>
      </c>
    </row>
    <row r="71" customHeight="1" spans="1:8">
      <c r="A71" s="22">
        <v>64</v>
      </c>
      <c r="B71" s="23" t="s">
        <v>175</v>
      </c>
      <c r="C71" s="24" t="s">
        <v>253</v>
      </c>
      <c r="D71" s="64" t="s">
        <v>254</v>
      </c>
      <c r="E71" s="25" t="s">
        <v>255</v>
      </c>
      <c r="F71" s="24" t="s">
        <v>118</v>
      </c>
      <c r="G71" s="24" t="s">
        <v>119</v>
      </c>
      <c r="H71" s="27">
        <v>80</v>
      </c>
    </row>
    <row r="72" customHeight="1" spans="1:8">
      <c r="A72" s="22">
        <v>65</v>
      </c>
      <c r="B72" s="23" t="s">
        <v>175</v>
      </c>
      <c r="C72" s="24" t="s">
        <v>22</v>
      </c>
      <c r="D72" s="64" t="s">
        <v>256</v>
      </c>
      <c r="E72" s="25" t="s">
        <v>257</v>
      </c>
      <c r="F72" s="24" t="s">
        <v>21</v>
      </c>
      <c r="G72" s="24" t="s">
        <v>109</v>
      </c>
      <c r="H72" s="27">
        <v>2</v>
      </c>
    </row>
    <row r="73" ht="63" customHeight="1" spans="1:8">
      <c r="A73" s="22">
        <v>66</v>
      </c>
      <c r="B73" s="23" t="s">
        <v>175</v>
      </c>
      <c r="C73" s="24" t="s">
        <v>258</v>
      </c>
      <c r="D73" s="64" t="s">
        <v>259</v>
      </c>
      <c r="E73" s="25" t="s">
        <v>260</v>
      </c>
      <c r="F73" s="24" t="s">
        <v>16</v>
      </c>
      <c r="G73" s="24" t="s">
        <v>123</v>
      </c>
      <c r="H73" s="27">
        <v>38.8232</v>
      </c>
    </row>
    <row r="74" ht="63" customHeight="1" spans="1:8">
      <c r="A74" s="22">
        <v>67</v>
      </c>
      <c r="B74" s="23" t="s">
        <v>175</v>
      </c>
      <c r="C74" s="24" t="s">
        <v>261</v>
      </c>
      <c r="D74" s="64" t="s">
        <v>262</v>
      </c>
      <c r="E74" s="25" t="s">
        <v>263</v>
      </c>
      <c r="F74" s="24" t="s">
        <v>16</v>
      </c>
      <c r="G74" s="24" t="s">
        <v>147</v>
      </c>
      <c r="H74" s="27">
        <v>12.9716</v>
      </c>
    </row>
    <row r="75" ht="63" customHeight="1" spans="1:8">
      <c r="A75" s="22">
        <v>68</v>
      </c>
      <c r="B75" s="23" t="s">
        <v>175</v>
      </c>
      <c r="C75" s="24" t="s">
        <v>264</v>
      </c>
      <c r="D75" s="24" t="s">
        <v>265</v>
      </c>
      <c r="E75" s="25" t="s">
        <v>263</v>
      </c>
      <c r="F75" s="24" t="s">
        <v>16</v>
      </c>
      <c r="G75" s="24" t="s">
        <v>147</v>
      </c>
      <c r="H75" s="27">
        <v>7.2</v>
      </c>
    </row>
    <row r="76" customHeight="1" spans="1:8">
      <c r="A76" s="22">
        <v>69</v>
      </c>
      <c r="B76" s="23" t="s">
        <v>175</v>
      </c>
      <c r="C76" s="24" t="s">
        <v>266</v>
      </c>
      <c r="D76" s="64" t="s">
        <v>267</v>
      </c>
      <c r="E76" s="25" t="s">
        <v>268</v>
      </c>
      <c r="F76" s="24" t="s">
        <v>16</v>
      </c>
      <c r="G76" s="24" t="s">
        <v>147</v>
      </c>
      <c r="H76" s="27">
        <v>10.142</v>
      </c>
    </row>
    <row r="77" ht="73" customHeight="1" spans="1:8">
      <c r="A77" s="22">
        <v>70</v>
      </c>
      <c r="B77" s="23" t="s">
        <v>175</v>
      </c>
      <c r="C77" s="24" t="s">
        <v>269</v>
      </c>
      <c r="D77" s="64" t="s">
        <v>270</v>
      </c>
      <c r="E77" s="25" t="s">
        <v>271</v>
      </c>
      <c r="F77" s="24" t="s">
        <v>272</v>
      </c>
      <c r="G77" s="24" t="s">
        <v>273</v>
      </c>
      <c r="H77" s="27">
        <v>50</v>
      </c>
    </row>
    <row r="78" ht="73" customHeight="1" spans="1:8">
      <c r="A78" s="22">
        <v>71</v>
      </c>
      <c r="B78" s="23" t="s">
        <v>175</v>
      </c>
      <c r="C78" s="24" t="s">
        <v>274</v>
      </c>
      <c r="D78" s="64" t="s">
        <v>275</v>
      </c>
      <c r="E78" s="25" t="s">
        <v>276</v>
      </c>
      <c r="F78" s="24" t="s">
        <v>151</v>
      </c>
      <c r="G78" s="24" t="s">
        <v>152</v>
      </c>
      <c r="H78" s="27">
        <v>20</v>
      </c>
    </row>
    <row r="79" customHeight="1" spans="1:8">
      <c r="A79" s="22">
        <v>72</v>
      </c>
      <c r="B79" s="23" t="s">
        <v>175</v>
      </c>
      <c r="C79" s="24" t="s">
        <v>277</v>
      </c>
      <c r="D79" s="64" t="s">
        <v>278</v>
      </c>
      <c r="E79" s="25" t="s">
        <v>279</v>
      </c>
      <c r="F79" s="24" t="s">
        <v>280</v>
      </c>
      <c r="G79" s="24" t="s">
        <v>281</v>
      </c>
      <c r="H79" s="27">
        <v>80</v>
      </c>
    </row>
    <row r="80" customHeight="1" spans="1:8">
      <c r="A80" s="22">
        <v>73</v>
      </c>
      <c r="B80" s="23" t="s">
        <v>175</v>
      </c>
      <c r="C80" s="24" t="s">
        <v>282</v>
      </c>
      <c r="D80" s="24" t="s">
        <v>283</v>
      </c>
      <c r="E80" s="25" t="s">
        <v>284</v>
      </c>
      <c r="F80" s="24" t="s">
        <v>36</v>
      </c>
      <c r="G80" s="24" t="s">
        <v>159</v>
      </c>
      <c r="H80" s="27">
        <v>80</v>
      </c>
    </row>
    <row r="81" customHeight="1" spans="1:8">
      <c r="A81" s="22">
        <v>74</v>
      </c>
      <c r="B81" s="23" t="s">
        <v>175</v>
      </c>
      <c r="C81" s="24" t="s">
        <v>285</v>
      </c>
      <c r="D81" s="24" t="s">
        <v>286</v>
      </c>
      <c r="E81" s="25" t="s">
        <v>287</v>
      </c>
      <c r="F81" s="24" t="s">
        <v>36</v>
      </c>
      <c r="G81" s="24" t="s">
        <v>159</v>
      </c>
      <c r="H81" s="27">
        <v>40</v>
      </c>
    </row>
    <row r="82" customHeight="1" spans="1:8">
      <c r="A82" s="22">
        <v>75</v>
      </c>
      <c r="B82" s="23" t="s">
        <v>175</v>
      </c>
      <c r="C82" s="24" t="s">
        <v>288</v>
      </c>
      <c r="D82" s="24" t="s">
        <v>289</v>
      </c>
      <c r="E82" s="25" t="s">
        <v>290</v>
      </c>
      <c r="F82" s="24" t="s">
        <v>88</v>
      </c>
      <c r="G82" s="24" t="s">
        <v>291</v>
      </c>
      <c r="H82" s="27">
        <v>64</v>
      </c>
    </row>
    <row r="83" customHeight="1" spans="1:8">
      <c r="A83" s="22">
        <v>76</v>
      </c>
      <c r="B83" s="23" t="s">
        <v>175</v>
      </c>
      <c r="C83" s="24" t="s">
        <v>292</v>
      </c>
      <c r="D83" s="24" t="s">
        <v>293</v>
      </c>
      <c r="E83" s="25" t="s">
        <v>294</v>
      </c>
      <c r="F83" s="24" t="s">
        <v>88</v>
      </c>
      <c r="G83" s="24" t="s">
        <v>291</v>
      </c>
      <c r="H83" s="27">
        <v>40</v>
      </c>
    </row>
    <row r="84" customHeight="1" spans="1:8">
      <c r="A84" s="22">
        <v>77</v>
      </c>
      <c r="B84" s="23" t="s">
        <v>175</v>
      </c>
      <c r="C84" s="24" t="s">
        <v>295</v>
      </c>
      <c r="D84" s="24" t="s">
        <v>296</v>
      </c>
      <c r="E84" s="25" t="s">
        <v>297</v>
      </c>
      <c r="F84" s="24" t="s">
        <v>298</v>
      </c>
      <c r="G84" s="24" t="s">
        <v>299</v>
      </c>
      <c r="H84" s="27">
        <v>30</v>
      </c>
    </row>
    <row r="85" customHeight="1" spans="1:8">
      <c r="A85" s="22">
        <v>78</v>
      </c>
      <c r="B85" s="23" t="s">
        <v>175</v>
      </c>
      <c r="C85" s="24" t="s">
        <v>300</v>
      </c>
      <c r="D85" s="24" t="s">
        <v>301</v>
      </c>
      <c r="E85" s="25" t="s">
        <v>302</v>
      </c>
      <c r="F85" s="24" t="s">
        <v>303</v>
      </c>
      <c r="G85" s="24" t="s">
        <v>304</v>
      </c>
      <c r="H85" s="27">
        <v>47.3016</v>
      </c>
    </row>
    <row r="86" customHeight="1" spans="1:8">
      <c r="A86" s="22">
        <v>79</v>
      </c>
      <c r="B86" s="23" t="s">
        <v>175</v>
      </c>
      <c r="C86" s="24" t="s">
        <v>305</v>
      </c>
      <c r="D86" s="24" t="s">
        <v>306</v>
      </c>
      <c r="E86" s="25" t="s">
        <v>307</v>
      </c>
      <c r="F86" s="24" t="s">
        <v>44</v>
      </c>
      <c r="G86" s="24" t="s">
        <v>308</v>
      </c>
      <c r="H86" s="27">
        <v>50</v>
      </c>
    </row>
    <row r="87" customHeight="1" spans="1:8">
      <c r="A87" s="22">
        <v>80</v>
      </c>
      <c r="B87" s="23" t="s">
        <v>175</v>
      </c>
      <c r="C87" s="24" t="s">
        <v>309</v>
      </c>
      <c r="D87" s="24" t="s">
        <v>310</v>
      </c>
      <c r="E87" s="25" t="s">
        <v>311</v>
      </c>
      <c r="F87" s="24" t="s">
        <v>100</v>
      </c>
      <c r="G87" s="24" t="s">
        <v>312</v>
      </c>
      <c r="H87" s="27">
        <v>16</v>
      </c>
    </row>
    <row r="88" customHeight="1" spans="1:8">
      <c r="A88" s="22">
        <v>81</v>
      </c>
      <c r="B88" s="23" t="s">
        <v>175</v>
      </c>
      <c r="C88" s="24" t="s">
        <v>313</v>
      </c>
      <c r="D88" s="24" t="s">
        <v>314</v>
      </c>
      <c r="E88" s="25" t="s">
        <v>315</v>
      </c>
      <c r="F88" s="24" t="s">
        <v>316</v>
      </c>
      <c r="G88" s="24" t="s">
        <v>317</v>
      </c>
      <c r="H88" s="27">
        <v>64</v>
      </c>
    </row>
    <row r="89" customHeight="1" spans="1:8">
      <c r="A89" s="22">
        <v>82</v>
      </c>
      <c r="B89" s="23" t="s">
        <v>175</v>
      </c>
      <c r="C89" s="24" t="s">
        <v>318</v>
      </c>
      <c r="D89" s="24" t="s">
        <v>319</v>
      </c>
      <c r="E89" s="25" t="s">
        <v>320</v>
      </c>
      <c r="F89" s="24" t="s">
        <v>316</v>
      </c>
      <c r="G89" s="24" t="s">
        <v>317</v>
      </c>
      <c r="H89" s="27">
        <v>40</v>
      </c>
    </row>
    <row r="90" customHeight="1" spans="1:8">
      <c r="A90" s="22">
        <v>83</v>
      </c>
      <c r="B90" s="23" t="s">
        <v>175</v>
      </c>
      <c r="C90" s="24" t="s">
        <v>321</v>
      </c>
      <c r="D90" s="24" t="s">
        <v>322</v>
      </c>
      <c r="E90" s="25" t="s">
        <v>323</v>
      </c>
      <c r="F90" s="24" t="s">
        <v>316</v>
      </c>
      <c r="G90" s="24" t="s">
        <v>317</v>
      </c>
      <c r="H90" s="27">
        <v>20</v>
      </c>
    </row>
    <row r="91" ht="80" customHeight="1" spans="1:8">
      <c r="A91" s="22">
        <v>84</v>
      </c>
      <c r="B91" s="23" t="s">
        <v>175</v>
      </c>
      <c r="C91" s="24" t="s">
        <v>324</v>
      </c>
      <c r="D91" s="64" t="s">
        <v>325</v>
      </c>
      <c r="E91" s="25" t="s">
        <v>326</v>
      </c>
      <c r="F91" s="24" t="s">
        <v>225</v>
      </c>
      <c r="G91" s="24" t="s">
        <v>230</v>
      </c>
      <c r="H91" s="27">
        <v>16</v>
      </c>
    </row>
    <row r="92" ht="80" customHeight="1" spans="1:8">
      <c r="A92" s="22">
        <v>85</v>
      </c>
      <c r="B92" s="23" t="s">
        <v>175</v>
      </c>
      <c r="C92" s="24" t="s">
        <v>327</v>
      </c>
      <c r="D92" s="24" t="s">
        <v>328</v>
      </c>
      <c r="E92" s="25" t="s">
        <v>329</v>
      </c>
      <c r="F92" s="24" t="s">
        <v>55</v>
      </c>
      <c r="G92" s="24" t="s">
        <v>56</v>
      </c>
      <c r="H92" s="27">
        <v>37.5</v>
      </c>
    </row>
    <row r="93" ht="80" customHeight="1" spans="1:8">
      <c r="A93" s="22">
        <v>86</v>
      </c>
      <c r="B93" s="23" t="s">
        <v>175</v>
      </c>
      <c r="C93" s="24" t="s">
        <v>186</v>
      </c>
      <c r="D93" s="24" t="s">
        <v>187</v>
      </c>
      <c r="E93" s="25" t="s">
        <v>188</v>
      </c>
      <c r="F93" s="24" t="s">
        <v>55</v>
      </c>
      <c r="G93" s="24" t="s">
        <v>62</v>
      </c>
      <c r="H93" s="27">
        <v>5.5</v>
      </c>
    </row>
    <row r="94" customHeight="1" spans="1:8">
      <c r="A94" s="22">
        <v>87</v>
      </c>
      <c r="B94" s="23" t="s">
        <v>330</v>
      </c>
      <c r="C94" s="24" t="s">
        <v>331</v>
      </c>
      <c r="D94" s="64" t="s">
        <v>332</v>
      </c>
      <c r="E94" s="25" t="s">
        <v>333</v>
      </c>
      <c r="F94" s="24" t="s">
        <v>16</v>
      </c>
      <c r="G94" s="24" t="s">
        <v>147</v>
      </c>
      <c r="H94" s="27">
        <v>6</v>
      </c>
    </row>
    <row r="95" customHeight="1" spans="1:8">
      <c r="A95" s="22">
        <v>88</v>
      </c>
      <c r="B95" s="23" t="s">
        <v>330</v>
      </c>
      <c r="C95" s="24" t="s">
        <v>334</v>
      </c>
      <c r="D95" s="64" t="s">
        <v>335</v>
      </c>
      <c r="E95" s="25" t="s">
        <v>333</v>
      </c>
      <c r="F95" s="24" t="s">
        <v>16</v>
      </c>
      <c r="G95" s="24" t="s">
        <v>147</v>
      </c>
      <c r="H95" s="27">
        <v>20</v>
      </c>
    </row>
    <row r="96" customHeight="1" spans="1:8">
      <c r="A96" s="22">
        <v>89</v>
      </c>
      <c r="B96" s="23" t="s">
        <v>330</v>
      </c>
      <c r="C96" s="24" t="s">
        <v>336</v>
      </c>
      <c r="D96" s="64" t="s">
        <v>337</v>
      </c>
      <c r="E96" s="25" t="s">
        <v>338</v>
      </c>
      <c r="F96" s="24" t="s">
        <v>118</v>
      </c>
      <c r="G96" s="24" t="s">
        <v>252</v>
      </c>
      <c r="H96" s="27">
        <v>416</v>
      </c>
    </row>
    <row r="97" customHeight="1" spans="1:8">
      <c r="A97" s="22">
        <v>90</v>
      </c>
      <c r="B97" s="23" t="s">
        <v>330</v>
      </c>
      <c r="C97" s="24" t="s">
        <v>339</v>
      </c>
      <c r="D97" s="64" t="s">
        <v>340</v>
      </c>
      <c r="E97" s="25" t="s">
        <v>333</v>
      </c>
      <c r="F97" s="24" t="s">
        <v>16</v>
      </c>
      <c r="G97" s="24" t="s">
        <v>123</v>
      </c>
      <c r="H97" s="27">
        <v>77</v>
      </c>
    </row>
    <row r="98" customHeight="1" spans="1:8">
      <c r="A98" s="22">
        <v>91</v>
      </c>
      <c r="B98" s="23" t="s">
        <v>330</v>
      </c>
      <c r="C98" s="24" t="s">
        <v>341</v>
      </c>
      <c r="D98" s="64" t="s">
        <v>342</v>
      </c>
      <c r="E98" s="25" t="s">
        <v>35</v>
      </c>
      <c r="F98" s="24" t="s">
        <v>36</v>
      </c>
      <c r="G98" s="24" t="s">
        <v>159</v>
      </c>
      <c r="H98" s="27">
        <v>50</v>
      </c>
    </row>
    <row r="99" customHeight="1" spans="1:8">
      <c r="A99" s="22">
        <v>92</v>
      </c>
      <c r="B99" s="23" t="s">
        <v>330</v>
      </c>
      <c r="C99" s="24" t="s">
        <v>343</v>
      </c>
      <c r="D99" s="64" t="s">
        <v>344</v>
      </c>
      <c r="E99" s="25" t="s">
        <v>345</v>
      </c>
      <c r="F99" s="24" t="s">
        <v>21</v>
      </c>
      <c r="G99" s="24" t="s">
        <v>346</v>
      </c>
      <c r="H99" s="27">
        <v>22</v>
      </c>
    </row>
    <row r="100" customHeight="1" spans="1:8">
      <c r="A100" s="22">
        <v>93</v>
      </c>
      <c r="B100" s="23" t="s">
        <v>330</v>
      </c>
      <c r="C100" s="24" t="s">
        <v>347</v>
      </c>
      <c r="D100" s="64" t="s">
        <v>348</v>
      </c>
      <c r="E100" s="25" t="s">
        <v>349</v>
      </c>
      <c r="F100" s="24" t="s">
        <v>118</v>
      </c>
      <c r="G100" s="24" t="s">
        <v>119</v>
      </c>
      <c r="H100" s="27">
        <v>100</v>
      </c>
    </row>
    <row r="101" customHeight="1" spans="1:8">
      <c r="A101" s="22">
        <v>94</v>
      </c>
      <c r="B101" s="23" t="s">
        <v>330</v>
      </c>
      <c r="C101" s="24" t="s">
        <v>350</v>
      </c>
      <c r="D101" s="64" t="s">
        <v>351</v>
      </c>
      <c r="E101" s="25" t="s">
        <v>345</v>
      </c>
      <c r="F101" s="24" t="s">
        <v>21</v>
      </c>
      <c r="G101" s="24" t="s">
        <v>109</v>
      </c>
      <c r="H101" s="27">
        <v>50</v>
      </c>
    </row>
    <row r="102" customHeight="1" spans="1:8">
      <c r="A102" s="22">
        <v>95</v>
      </c>
      <c r="B102" s="23" t="s">
        <v>330</v>
      </c>
      <c r="C102" s="24" t="s">
        <v>352</v>
      </c>
      <c r="D102" s="64" t="s">
        <v>353</v>
      </c>
      <c r="E102" s="25" t="s">
        <v>354</v>
      </c>
      <c r="F102" s="24" t="s">
        <v>77</v>
      </c>
      <c r="G102" s="24" t="s">
        <v>105</v>
      </c>
      <c r="H102" s="27">
        <v>327.0389</v>
      </c>
    </row>
    <row r="103" customHeight="1" spans="1:8">
      <c r="A103" s="22">
        <v>96</v>
      </c>
      <c r="B103" s="23" t="s">
        <v>330</v>
      </c>
      <c r="C103" s="24" t="s">
        <v>355</v>
      </c>
      <c r="D103" s="64" t="s">
        <v>356</v>
      </c>
      <c r="E103" s="25" t="s">
        <v>354</v>
      </c>
      <c r="F103" s="24" t="s">
        <v>77</v>
      </c>
      <c r="G103" s="24" t="s">
        <v>105</v>
      </c>
      <c r="H103" s="27">
        <v>31.944</v>
      </c>
    </row>
    <row r="104" customHeight="1" spans="1:8">
      <c r="A104" s="22">
        <v>97</v>
      </c>
      <c r="B104" s="23" t="s">
        <v>330</v>
      </c>
      <c r="C104" s="24" t="s">
        <v>357</v>
      </c>
      <c r="D104" s="24" t="s">
        <v>358</v>
      </c>
      <c r="E104" s="25" t="s">
        <v>54</v>
      </c>
      <c r="F104" s="24" t="s">
        <v>55</v>
      </c>
      <c r="G104" s="24" t="s">
        <v>171</v>
      </c>
      <c r="H104" s="27">
        <v>75</v>
      </c>
    </row>
    <row r="105" customHeight="1" spans="1:8">
      <c r="A105" s="22">
        <v>98</v>
      </c>
      <c r="B105" s="23" t="s">
        <v>330</v>
      </c>
      <c r="C105" s="24" t="s">
        <v>359</v>
      </c>
      <c r="D105" s="24" t="s">
        <v>360</v>
      </c>
      <c r="E105" s="25" t="s">
        <v>54</v>
      </c>
      <c r="F105" s="24" t="s">
        <v>55</v>
      </c>
      <c r="G105" s="24" t="s">
        <v>171</v>
      </c>
      <c r="H105" s="27">
        <v>45</v>
      </c>
    </row>
    <row r="106" customHeight="1" spans="1:8">
      <c r="A106" s="22">
        <v>99</v>
      </c>
      <c r="B106" s="23" t="s">
        <v>330</v>
      </c>
      <c r="C106" s="24" t="s">
        <v>361</v>
      </c>
      <c r="D106" s="24" t="s">
        <v>362</v>
      </c>
      <c r="E106" s="25" t="s">
        <v>54</v>
      </c>
      <c r="F106" s="24" t="s">
        <v>55</v>
      </c>
      <c r="G106" s="24" t="s">
        <v>363</v>
      </c>
      <c r="H106" s="27">
        <v>33</v>
      </c>
    </row>
    <row r="107" customHeight="1" spans="1:8">
      <c r="A107" s="22">
        <v>100</v>
      </c>
      <c r="B107" s="23" t="s">
        <v>330</v>
      </c>
      <c r="C107" s="24" t="s">
        <v>364</v>
      </c>
      <c r="D107" s="24" t="s">
        <v>365</v>
      </c>
      <c r="E107" s="25" t="s">
        <v>201</v>
      </c>
      <c r="F107" s="24" t="s">
        <v>201</v>
      </c>
      <c r="G107" s="24" t="s">
        <v>366</v>
      </c>
      <c r="H107" s="27">
        <v>354.6</v>
      </c>
    </row>
    <row r="108" customHeight="1" spans="1:8">
      <c r="A108" s="22">
        <v>101</v>
      </c>
      <c r="B108" s="23" t="s">
        <v>330</v>
      </c>
      <c r="C108" s="24" t="s">
        <v>367</v>
      </c>
      <c r="D108" s="24" t="s">
        <v>368</v>
      </c>
      <c r="E108" s="25" t="s">
        <v>54</v>
      </c>
      <c r="F108" s="24" t="s">
        <v>55</v>
      </c>
      <c r="G108" s="24" t="s">
        <v>363</v>
      </c>
      <c r="H108" s="27">
        <v>216.9</v>
      </c>
    </row>
    <row r="109" customHeight="1" spans="1:8">
      <c r="A109" s="22">
        <v>102</v>
      </c>
      <c r="B109" s="23" t="s">
        <v>330</v>
      </c>
      <c r="C109" s="24" t="s">
        <v>369</v>
      </c>
      <c r="D109" s="24" t="s">
        <v>370</v>
      </c>
      <c r="E109" s="25" t="s">
        <v>87</v>
      </c>
      <c r="F109" s="24" t="s">
        <v>51</v>
      </c>
      <c r="G109" s="24" t="s">
        <v>371</v>
      </c>
      <c r="H109" s="27">
        <v>4.92</v>
      </c>
    </row>
    <row r="110" customHeight="1" spans="1:8">
      <c r="A110" s="22">
        <v>103</v>
      </c>
      <c r="B110" s="23" t="s">
        <v>330</v>
      </c>
      <c r="C110" s="24" t="s">
        <v>372</v>
      </c>
      <c r="D110" s="24" t="s">
        <v>373</v>
      </c>
      <c r="E110" s="25" t="s">
        <v>87</v>
      </c>
      <c r="F110" s="24" t="s">
        <v>132</v>
      </c>
      <c r="G110" s="24" t="s">
        <v>133</v>
      </c>
      <c r="H110" s="27">
        <v>29.82</v>
      </c>
    </row>
    <row r="111" customHeight="1" spans="1:8">
      <c r="A111" s="22">
        <v>104</v>
      </c>
      <c r="B111" s="23" t="s">
        <v>330</v>
      </c>
      <c r="C111" s="24" t="s">
        <v>374</v>
      </c>
      <c r="D111" s="24" t="s">
        <v>375</v>
      </c>
      <c r="E111" s="25" t="s">
        <v>87</v>
      </c>
      <c r="F111" s="24" t="s">
        <v>132</v>
      </c>
      <c r="G111" s="24" t="s">
        <v>133</v>
      </c>
      <c r="H111" s="27">
        <v>23.91</v>
      </c>
    </row>
    <row r="112" customHeight="1" spans="1:8">
      <c r="A112" s="22">
        <v>105</v>
      </c>
      <c r="B112" s="23" t="s">
        <v>330</v>
      </c>
      <c r="C112" s="24" t="s">
        <v>376</v>
      </c>
      <c r="D112" s="24" t="s">
        <v>377</v>
      </c>
      <c r="E112" s="25" t="s">
        <v>87</v>
      </c>
      <c r="F112" s="24" t="s">
        <v>132</v>
      </c>
      <c r="G112" s="24" t="s">
        <v>133</v>
      </c>
      <c r="H112" s="27">
        <v>42.8671</v>
      </c>
    </row>
    <row r="113" customHeight="1" spans="1:8">
      <c r="A113" s="22">
        <v>106</v>
      </c>
      <c r="B113" s="23" t="s">
        <v>330</v>
      </c>
      <c r="C113" s="24" t="s">
        <v>378</v>
      </c>
      <c r="D113" s="24" t="s">
        <v>379</v>
      </c>
      <c r="E113" s="25" t="s">
        <v>87</v>
      </c>
      <c r="F113" s="24" t="s">
        <v>178</v>
      </c>
      <c r="G113" s="24" t="s">
        <v>380</v>
      </c>
      <c r="H113" s="27">
        <v>122.38</v>
      </c>
    </row>
    <row r="114" customHeight="1" spans="1:8">
      <c r="A114" s="22">
        <v>107</v>
      </c>
      <c r="B114" s="23" t="s">
        <v>330</v>
      </c>
      <c r="C114" s="24" t="s">
        <v>381</v>
      </c>
      <c r="D114" s="24" t="s">
        <v>382</v>
      </c>
      <c r="E114" s="25" t="s">
        <v>87</v>
      </c>
      <c r="F114" s="24" t="s">
        <v>178</v>
      </c>
      <c r="G114" s="24" t="s">
        <v>383</v>
      </c>
      <c r="H114" s="27">
        <v>350</v>
      </c>
    </row>
    <row r="115" customHeight="1" spans="1:8">
      <c r="A115" s="22">
        <v>108</v>
      </c>
      <c r="B115" s="23" t="s">
        <v>330</v>
      </c>
      <c r="C115" s="24" t="s">
        <v>384</v>
      </c>
      <c r="D115" s="64" t="s">
        <v>385</v>
      </c>
      <c r="E115" s="25" t="s">
        <v>87</v>
      </c>
      <c r="F115" s="24" t="s">
        <v>178</v>
      </c>
      <c r="G115" s="24" t="s">
        <v>386</v>
      </c>
      <c r="H115" s="27">
        <v>456.62</v>
      </c>
    </row>
    <row r="116" customHeight="1" spans="1:8">
      <c r="A116" s="22">
        <v>109</v>
      </c>
      <c r="B116" s="23" t="s">
        <v>330</v>
      </c>
      <c r="C116" s="24" t="s">
        <v>387</v>
      </c>
      <c r="D116" s="64" t="s">
        <v>388</v>
      </c>
      <c r="E116" s="25" t="s">
        <v>87</v>
      </c>
      <c r="F116" s="24" t="s">
        <v>178</v>
      </c>
      <c r="G116" s="24" t="s">
        <v>383</v>
      </c>
      <c r="H116" s="27">
        <v>240</v>
      </c>
    </row>
    <row r="117" customHeight="1" spans="1:8">
      <c r="A117" s="22">
        <v>110</v>
      </c>
      <c r="B117" s="23" t="s">
        <v>330</v>
      </c>
      <c r="C117" s="24" t="s">
        <v>389</v>
      </c>
      <c r="D117" s="64" t="s">
        <v>390</v>
      </c>
      <c r="E117" s="25" t="s">
        <v>87</v>
      </c>
      <c r="F117" s="24" t="s">
        <v>178</v>
      </c>
      <c r="G117" s="24" t="s">
        <v>383</v>
      </c>
      <c r="H117" s="27">
        <v>141</v>
      </c>
    </row>
    <row r="118" customHeight="1" spans="1:8">
      <c r="A118" s="22">
        <v>111</v>
      </c>
      <c r="B118" s="23" t="s">
        <v>330</v>
      </c>
      <c r="C118" s="24" t="s">
        <v>391</v>
      </c>
      <c r="D118" s="24" t="s">
        <v>392</v>
      </c>
      <c r="E118" s="25" t="s">
        <v>87</v>
      </c>
      <c r="F118" s="24" t="s">
        <v>316</v>
      </c>
      <c r="G118" s="24" t="s">
        <v>317</v>
      </c>
      <c r="H118" s="27">
        <v>220</v>
      </c>
    </row>
    <row r="119" customHeight="1" spans="1:8">
      <c r="A119" s="22">
        <v>112</v>
      </c>
      <c r="B119" s="23" t="s">
        <v>330</v>
      </c>
      <c r="C119" s="24" t="s">
        <v>393</v>
      </c>
      <c r="D119" s="24" t="s">
        <v>394</v>
      </c>
      <c r="E119" s="25" t="s">
        <v>87</v>
      </c>
      <c r="F119" s="24" t="s">
        <v>316</v>
      </c>
      <c r="G119" s="24" t="s">
        <v>317</v>
      </c>
      <c r="H119" s="27">
        <v>350</v>
      </c>
    </row>
    <row r="120" customHeight="1" spans="1:8">
      <c r="A120" s="22">
        <v>113</v>
      </c>
      <c r="B120" s="23" t="s">
        <v>330</v>
      </c>
      <c r="C120" s="24" t="s">
        <v>395</v>
      </c>
      <c r="D120" s="24" t="s">
        <v>396</v>
      </c>
      <c r="E120" s="25" t="s">
        <v>87</v>
      </c>
      <c r="F120" s="24" t="s">
        <v>316</v>
      </c>
      <c r="G120" s="24" t="s">
        <v>317</v>
      </c>
      <c r="H120" s="27">
        <v>220</v>
      </c>
    </row>
    <row r="121" customHeight="1" spans="1:8">
      <c r="A121" s="22">
        <v>114</v>
      </c>
      <c r="B121" s="23" t="s">
        <v>330</v>
      </c>
      <c r="C121" s="24" t="s">
        <v>397</v>
      </c>
      <c r="D121" s="24" t="s">
        <v>398</v>
      </c>
      <c r="E121" s="25" t="s">
        <v>87</v>
      </c>
      <c r="F121" s="24" t="s">
        <v>316</v>
      </c>
      <c r="G121" s="24" t="s">
        <v>317</v>
      </c>
      <c r="H121" s="27">
        <v>250</v>
      </c>
    </row>
    <row r="122" customHeight="1" spans="1:8">
      <c r="A122" s="22">
        <v>115</v>
      </c>
      <c r="B122" s="23" t="s">
        <v>330</v>
      </c>
      <c r="C122" s="24" t="s">
        <v>399</v>
      </c>
      <c r="D122" s="24" t="s">
        <v>400</v>
      </c>
      <c r="E122" s="25" t="s">
        <v>87</v>
      </c>
      <c r="F122" s="24" t="s">
        <v>209</v>
      </c>
      <c r="G122" s="24" t="s">
        <v>210</v>
      </c>
      <c r="H122" s="27">
        <v>405</v>
      </c>
    </row>
    <row r="123" customHeight="1" spans="1:8">
      <c r="A123" s="22">
        <v>116</v>
      </c>
      <c r="B123" s="23" t="s">
        <v>330</v>
      </c>
      <c r="C123" s="24" t="s">
        <v>401</v>
      </c>
      <c r="D123" s="24" t="s">
        <v>402</v>
      </c>
      <c r="E123" s="25" t="s">
        <v>87</v>
      </c>
      <c r="F123" s="24" t="s">
        <v>403</v>
      </c>
      <c r="G123" s="24" t="s">
        <v>404</v>
      </c>
      <c r="H123" s="27">
        <v>2605</v>
      </c>
    </row>
    <row r="124" customHeight="1" spans="1:8">
      <c r="A124" s="22">
        <v>117</v>
      </c>
      <c r="B124" s="23" t="s">
        <v>330</v>
      </c>
      <c r="C124" s="24" t="s">
        <v>405</v>
      </c>
      <c r="D124" s="64" t="s">
        <v>406</v>
      </c>
      <c r="E124" s="25" t="s">
        <v>87</v>
      </c>
      <c r="F124" s="24" t="s">
        <v>403</v>
      </c>
      <c r="G124" s="24" t="s">
        <v>407</v>
      </c>
      <c r="H124" s="27">
        <v>1230</v>
      </c>
    </row>
    <row r="125" customHeight="1" spans="1:8">
      <c r="A125" s="22">
        <v>118</v>
      </c>
      <c r="B125" s="23" t="s">
        <v>330</v>
      </c>
      <c r="C125" s="24" t="s">
        <v>408</v>
      </c>
      <c r="D125" s="24" t="s">
        <v>409</v>
      </c>
      <c r="E125" s="25" t="s">
        <v>87</v>
      </c>
      <c r="F125" s="24" t="s">
        <v>221</v>
      </c>
      <c r="G125" s="24" t="s">
        <v>410</v>
      </c>
      <c r="H125" s="27">
        <v>20</v>
      </c>
    </row>
    <row r="126" customHeight="1" spans="1:8">
      <c r="A126" s="22">
        <v>119</v>
      </c>
      <c r="B126" s="23" t="s">
        <v>330</v>
      </c>
      <c r="C126" s="24" t="s">
        <v>411</v>
      </c>
      <c r="D126" s="24" t="s">
        <v>412</v>
      </c>
      <c r="E126" s="25" t="s">
        <v>87</v>
      </c>
      <c r="F126" s="24" t="s">
        <v>225</v>
      </c>
      <c r="G126" s="24" t="s">
        <v>407</v>
      </c>
      <c r="H126" s="27">
        <v>200</v>
      </c>
    </row>
    <row r="127" customHeight="1" spans="1:8">
      <c r="A127" s="22">
        <v>120</v>
      </c>
      <c r="B127" s="23" t="s">
        <v>330</v>
      </c>
      <c r="C127" s="24" t="s">
        <v>367</v>
      </c>
      <c r="D127" s="24" t="s">
        <v>368</v>
      </c>
      <c r="E127" s="25" t="s">
        <v>54</v>
      </c>
      <c r="F127" s="24" t="s">
        <v>55</v>
      </c>
      <c r="G127" s="24" t="s">
        <v>62</v>
      </c>
      <c r="H127" s="27">
        <v>144</v>
      </c>
    </row>
    <row r="128" customHeight="1" spans="1:8">
      <c r="A128" s="22">
        <v>121</v>
      </c>
      <c r="B128" s="23" t="s">
        <v>413</v>
      </c>
      <c r="C128" s="24" t="s">
        <v>414</v>
      </c>
      <c r="D128" s="24" t="s">
        <v>415</v>
      </c>
      <c r="E128" s="25" t="s">
        <v>416</v>
      </c>
      <c r="F128" s="24" t="s">
        <v>316</v>
      </c>
      <c r="G128" s="24" t="s">
        <v>317</v>
      </c>
      <c r="H128" s="27">
        <v>190</v>
      </c>
    </row>
    <row r="129" customHeight="1" spans="1:8">
      <c r="A129" s="22">
        <v>122</v>
      </c>
      <c r="B129" s="23" t="s">
        <v>413</v>
      </c>
      <c r="C129" s="24" t="s">
        <v>417</v>
      </c>
      <c r="D129" s="24" t="s">
        <v>418</v>
      </c>
      <c r="E129" s="25" t="s">
        <v>416</v>
      </c>
      <c r="F129" s="24" t="s">
        <v>316</v>
      </c>
      <c r="G129" s="24" t="s">
        <v>317</v>
      </c>
      <c r="H129" s="27">
        <v>130</v>
      </c>
    </row>
    <row r="130" customHeight="1" spans="1:8">
      <c r="A130" s="22">
        <v>123</v>
      </c>
      <c r="B130" s="23" t="s">
        <v>413</v>
      </c>
      <c r="C130" s="24" t="s">
        <v>419</v>
      </c>
      <c r="D130" s="24" t="s">
        <v>420</v>
      </c>
      <c r="E130" s="25" t="s">
        <v>416</v>
      </c>
      <c r="F130" s="24" t="s">
        <v>316</v>
      </c>
      <c r="G130" s="24" t="s">
        <v>317</v>
      </c>
      <c r="H130" s="27">
        <v>107</v>
      </c>
    </row>
    <row r="131" customHeight="1" spans="1:8">
      <c r="A131" s="22">
        <v>124</v>
      </c>
      <c r="B131" s="23" t="s">
        <v>413</v>
      </c>
      <c r="C131" s="24" t="s">
        <v>421</v>
      </c>
      <c r="D131" s="24" t="s">
        <v>422</v>
      </c>
      <c r="E131" s="25" t="s">
        <v>416</v>
      </c>
      <c r="F131" s="24" t="s">
        <v>316</v>
      </c>
      <c r="G131" s="24" t="s">
        <v>317</v>
      </c>
      <c r="H131" s="27">
        <v>180</v>
      </c>
    </row>
    <row r="132" customHeight="1" spans="1:8">
      <c r="A132" s="22">
        <v>125</v>
      </c>
      <c r="B132" s="23" t="s">
        <v>413</v>
      </c>
      <c r="C132" s="24" t="s">
        <v>423</v>
      </c>
      <c r="D132" s="24" t="s">
        <v>424</v>
      </c>
      <c r="E132" s="25" t="s">
        <v>416</v>
      </c>
      <c r="F132" s="24" t="s">
        <v>316</v>
      </c>
      <c r="G132" s="24" t="s">
        <v>317</v>
      </c>
      <c r="H132" s="27">
        <v>140</v>
      </c>
    </row>
    <row r="133" customHeight="1" spans="1:8">
      <c r="A133" s="22">
        <v>126</v>
      </c>
      <c r="B133" s="23" t="s">
        <v>413</v>
      </c>
      <c r="C133" s="24" t="s">
        <v>425</v>
      </c>
      <c r="D133" s="24" t="s">
        <v>426</v>
      </c>
      <c r="E133" s="25" t="s">
        <v>416</v>
      </c>
      <c r="F133" s="24" t="s">
        <v>316</v>
      </c>
      <c r="G133" s="24" t="s">
        <v>317</v>
      </c>
      <c r="H133" s="27">
        <v>130</v>
      </c>
    </row>
    <row r="134" customHeight="1" spans="1:8">
      <c r="A134" s="22">
        <v>127</v>
      </c>
      <c r="B134" s="23" t="s">
        <v>413</v>
      </c>
      <c r="C134" s="24" t="s">
        <v>427</v>
      </c>
      <c r="D134" s="24" t="s">
        <v>428</v>
      </c>
      <c r="E134" s="25" t="s">
        <v>416</v>
      </c>
      <c r="F134" s="24" t="s">
        <v>316</v>
      </c>
      <c r="G134" s="24" t="s">
        <v>317</v>
      </c>
      <c r="H134" s="27">
        <v>160</v>
      </c>
    </row>
    <row r="135" customHeight="1" spans="1:8">
      <c r="A135" s="22">
        <v>128</v>
      </c>
      <c r="B135" s="23" t="s">
        <v>413</v>
      </c>
      <c r="C135" s="24" t="s">
        <v>429</v>
      </c>
      <c r="D135" s="24" t="s">
        <v>430</v>
      </c>
      <c r="E135" s="25" t="s">
        <v>416</v>
      </c>
      <c r="F135" s="24" t="s">
        <v>316</v>
      </c>
      <c r="G135" s="24" t="s">
        <v>317</v>
      </c>
      <c r="H135" s="27">
        <v>150</v>
      </c>
    </row>
    <row r="136" customHeight="1" spans="1:8">
      <c r="A136" s="22">
        <v>129</v>
      </c>
      <c r="B136" s="23" t="s">
        <v>413</v>
      </c>
      <c r="C136" s="24" t="s">
        <v>431</v>
      </c>
      <c r="D136" s="24" t="s">
        <v>432</v>
      </c>
      <c r="E136" s="25" t="s">
        <v>416</v>
      </c>
      <c r="F136" s="24" t="s">
        <v>316</v>
      </c>
      <c r="G136" s="24" t="s">
        <v>317</v>
      </c>
      <c r="H136" s="27">
        <v>130</v>
      </c>
    </row>
    <row r="137" customHeight="1" spans="1:8">
      <c r="A137" s="22">
        <v>130</v>
      </c>
      <c r="B137" s="23" t="s">
        <v>413</v>
      </c>
      <c r="C137" s="24" t="s">
        <v>433</v>
      </c>
      <c r="D137" s="24" t="s">
        <v>434</v>
      </c>
      <c r="E137" s="25" t="s">
        <v>416</v>
      </c>
      <c r="F137" s="24" t="s">
        <v>316</v>
      </c>
      <c r="G137" s="24" t="s">
        <v>317</v>
      </c>
      <c r="H137" s="27">
        <v>86</v>
      </c>
    </row>
    <row r="138" customHeight="1" spans="1:8">
      <c r="A138" s="22">
        <v>131</v>
      </c>
      <c r="B138" s="23" t="s">
        <v>413</v>
      </c>
      <c r="C138" s="24" t="s">
        <v>435</v>
      </c>
      <c r="D138" s="24" t="s">
        <v>436</v>
      </c>
      <c r="E138" s="25" t="s">
        <v>416</v>
      </c>
      <c r="F138" s="24" t="s">
        <v>316</v>
      </c>
      <c r="G138" s="24" t="s">
        <v>317</v>
      </c>
      <c r="H138" s="27">
        <v>107</v>
      </c>
    </row>
    <row r="139" customHeight="1" spans="1:8">
      <c r="A139" s="22">
        <v>132</v>
      </c>
      <c r="B139" s="23" t="s">
        <v>413</v>
      </c>
      <c r="C139" s="24" t="s">
        <v>437</v>
      </c>
      <c r="D139" s="24" t="s">
        <v>438</v>
      </c>
      <c r="E139" s="25" t="s">
        <v>416</v>
      </c>
      <c r="F139" s="24" t="s">
        <v>316</v>
      </c>
      <c r="G139" s="24" t="s">
        <v>317</v>
      </c>
      <c r="H139" s="27">
        <v>170</v>
      </c>
    </row>
    <row r="140" customHeight="1" spans="1:8">
      <c r="A140" s="22">
        <v>133</v>
      </c>
      <c r="B140" s="23" t="s">
        <v>413</v>
      </c>
      <c r="C140" s="24" t="s">
        <v>439</v>
      </c>
      <c r="D140" s="24" t="s">
        <v>440</v>
      </c>
      <c r="E140" s="25" t="s">
        <v>416</v>
      </c>
      <c r="F140" s="24" t="s">
        <v>316</v>
      </c>
      <c r="G140" s="24" t="s">
        <v>317</v>
      </c>
      <c r="H140" s="27">
        <v>130</v>
      </c>
    </row>
    <row r="141" customHeight="1" spans="1:8">
      <c r="A141" s="22">
        <v>134</v>
      </c>
      <c r="B141" s="23" t="s">
        <v>413</v>
      </c>
      <c r="C141" s="24" t="s">
        <v>441</v>
      </c>
      <c r="D141" s="24" t="s">
        <v>442</v>
      </c>
      <c r="E141" s="25" t="s">
        <v>416</v>
      </c>
      <c r="F141" s="24" t="s">
        <v>316</v>
      </c>
      <c r="G141" s="24" t="s">
        <v>317</v>
      </c>
      <c r="H141" s="27">
        <v>107</v>
      </c>
    </row>
    <row r="142" customHeight="1" spans="1:8">
      <c r="A142" s="22">
        <v>135</v>
      </c>
      <c r="B142" s="23" t="s">
        <v>413</v>
      </c>
      <c r="C142" s="24" t="s">
        <v>443</v>
      </c>
      <c r="D142" s="24" t="s">
        <v>444</v>
      </c>
      <c r="E142" s="25" t="s">
        <v>416</v>
      </c>
      <c r="F142" s="24" t="s">
        <v>316</v>
      </c>
      <c r="G142" s="24" t="s">
        <v>317</v>
      </c>
      <c r="H142" s="27">
        <v>190</v>
      </c>
    </row>
    <row r="143" customHeight="1" spans="1:8">
      <c r="A143" s="22">
        <v>136</v>
      </c>
      <c r="B143" s="23" t="s">
        <v>413</v>
      </c>
      <c r="C143" s="24" t="s">
        <v>445</v>
      </c>
      <c r="D143" s="24" t="s">
        <v>446</v>
      </c>
      <c r="E143" s="25" t="s">
        <v>416</v>
      </c>
      <c r="F143" s="24" t="s">
        <v>316</v>
      </c>
      <c r="G143" s="24" t="s">
        <v>317</v>
      </c>
      <c r="H143" s="27">
        <v>170</v>
      </c>
    </row>
    <row r="144" customHeight="1" spans="1:8">
      <c r="A144" s="22">
        <v>137</v>
      </c>
      <c r="B144" s="23" t="s">
        <v>413</v>
      </c>
      <c r="C144" s="24" t="s">
        <v>447</v>
      </c>
      <c r="D144" s="24" t="s">
        <v>448</v>
      </c>
      <c r="E144" s="25" t="s">
        <v>416</v>
      </c>
      <c r="F144" s="24" t="s">
        <v>316</v>
      </c>
      <c r="G144" s="24" t="s">
        <v>317</v>
      </c>
      <c r="H144" s="27">
        <v>170</v>
      </c>
    </row>
    <row r="145" customHeight="1" spans="1:8">
      <c r="A145" s="22">
        <v>138</v>
      </c>
      <c r="B145" s="23" t="s">
        <v>413</v>
      </c>
      <c r="C145" s="24" t="s">
        <v>449</v>
      </c>
      <c r="D145" s="24" t="s">
        <v>450</v>
      </c>
      <c r="E145" s="25" t="s">
        <v>416</v>
      </c>
      <c r="F145" s="24" t="s">
        <v>316</v>
      </c>
      <c r="G145" s="24" t="s">
        <v>317</v>
      </c>
      <c r="H145" s="27">
        <v>107</v>
      </c>
    </row>
    <row r="146" customHeight="1" spans="1:8">
      <c r="A146" s="22">
        <v>139</v>
      </c>
      <c r="B146" s="23" t="s">
        <v>413</v>
      </c>
      <c r="C146" s="24" t="s">
        <v>451</v>
      </c>
      <c r="D146" s="24" t="s">
        <v>452</v>
      </c>
      <c r="E146" s="25" t="s">
        <v>416</v>
      </c>
      <c r="F146" s="24" t="s">
        <v>316</v>
      </c>
      <c r="G146" s="24" t="s">
        <v>317</v>
      </c>
      <c r="H146" s="27">
        <v>150</v>
      </c>
    </row>
    <row r="147" customHeight="1" spans="1:8">
      <c r="A147" s="22">
        <v>140</v>
      </c>
      <c r="B147" s="23" t="s">
        <v>413</v>
      </c>
      <c r="C147" s="24" t="s">
        <v>453</v>
      </c>
      <c r="D147" s="24" t="s">
        <v>454</v>
      </c>
      <c r="E147" s="25" t="s">
        <v>416</v>
      </c>
      <c r="F147" s="24" t="s">
        <v>316</v>
      </c>
      <c r="G147" s="24" t="s">
        <v>317</v>
      </c>
      <c r="H147" s="27">
        <v>86</v>
      </c>
    </row>
    <row r="148" customHeight="1" spans="1:8">
      <c r="A148" s="22">
        <v>141</v>
      </c>
      <c r="B148" s="23" t="s">
        <v>413</v>
      </c>
      <c r="C148" s="24" t="s">
        <v>455</v>
      </c>
      <c r="D148" s="64" t="s">
        <v>456</v>
      </c>
      <c r="E148" s="25" t="s">
        <v>87</v>
      </c>
      <c r="F148" s="24" t="s">
        <v>236</v>
      </c>
      <c r="G148" s="24" t="s">
        <v>237</v>
      </c>
      <c r="H148" s="27">
        <v>104.974</v>
      </c>
    </row>
    <row r="149" customHeight="1" spans="1:8">
      <c r="A149" s="22">
        <v>142</v>
      </c>
      <c r="B149" s="23" t="s">
        <v>413</v>
      </c>
      <c r="C149" s="24" t="s">
        <v>457</v>
      </c>
      <c r="D149" s="64" t="s">
        <v>458</v>
      </c>
      <c r="E149" s="25" t="s">
        <v>87</v>
      </c>
      <c r="F149" s="24" t="s">
        <v>236</v>
      </c>
      <c r="G149" s="24" t="s">
        <v>237</v>
      </c>
      <c r="H149" s="27">
        <v>255</v>
      </c>
    </row>
    <row r="150" customHeight="1" spans="1:8">
      <c r="A150" s="22">
        <v>143</v>
      </c>
      <c r="B150" s="23" t="s">
        <v>413</v>
      </c>
      <c r="C150" s="24" t="s">
        <v>459</v>
      </c>
      <c r="D150" s="64" t="s">
        <v>460</v>
      </c>
      <c r="E150" s="25" t="s">
        <v>87</v>
      </c>
      <c r="F150" s="24" t="s">
        <v>236</v>
      </c>
      <c r="G150" s="24" t="s">
        <v>237</v>
      </c>
      <c r="H150" s="27">
        <v>100</v>
      </c>
    </row>
    <row r="151" customHeight="1" spans="1:8">
      <c r="A151" s="22">
        <v>144</v>
      </c>
      <c r="B151" s="23" t="s">
        <v>413</v>
      </c>
      <c r="C151" s="24" t="s">
        <v>461</v>
      </c>
      <c r="D151" s="64" t="s">
        <v>462</v>
      </c>
      <c r="E151" s="25" t="s">
        <v>87</v>
      </c>
      <c r="F151" s="24" t="s">
        <v>236</v>
      </c>
      <c r="G151" s="24" t="s">
        <v>237</v>
      </c>
      <c r="H151" s="27">
        <v>473.04</v>
      </c>
    </row>
    <row r="152" customHeight="1" spans="1:8">
      <c r="A152" s="22">
        <v>145</v>
      </c>
      <c r="B152" s="23" t="s">
        <v>413</v>
      </c>
      <c r="C152" s="24" t="s">
        <v>463</v>
      </c>
      <c r="D152" s="64" t="s">
        <v>464</v>
      </c>
      <c r="E152" s="25" t="s">
        <v>87</v>
      </c>
      <c r="F152" s="24" t="s">
        <v>236</v>
      </c>
      <c r="G152" s="24" t="s">
        <v>237</v>
      </c>
      <c r="H152" s="27">
        <v>235.79</v>
      </c>
    </row>
    <row r="153" customHeight="1" spans="1:8">
      <c r="A153" s="22">
        <v>146</v>
      </c>
      <c r="B153" s="23" t="s">
        <v>413</v>
      </c>
      <c r="C153" s="24" t="s">
        <v>465</v>
      </c>
      <c r="D153" s="64" t="s">
        <v>466</v>
      </c>
      <c r="E153" s="25" t="s">
        <v>467</v>
      </c>
      <c r="F153" s="24" t="s">
        <v>178</v>
      </c>
      <c r="G153" s="24" t="s">
        <v>380</v>
      </c>
      <c r="H153" s="27">
        <v>363</v>
      </c>
    </row>
    <row r="154" customHeight="1" spans="1:8">
      <c r="A154" s="22">
        <v>147</v>
      </c>
      <c r="B154" s="23" t="s">
        <v>413</v>
      </c>
      <c r="C154" s="24" t="s">
        <v>468</v>
      </c>
      <c r="D154" s="64" t="s">
        <v>469</v>
      </c>
      <c r="E154" s="25" t="s">
        <v>467</v>
      </c>
      <c r="F154" s="24" t="s">
        <v>178</v>
      </c>
      <c r="G154" s="24" t="s">
        <v>383</v>
      </c>
      <c r="H154" s="27">
        <v>36</v>
      </c>
    </row>
    <row r="155" customHeight="1" spans="1:8">
      <c r="A155" s="22">
        <v>148</v>
      </c>
      <c r="B155" s="23" t="s">
        <v>413</v>
      </c>
      <c r="C155" s="24" t="s">
        <v>470</v>
      </c>
      <c r="D155" s="64" t="s">
        <v>471</v>
      </c>
      <c r="E155" s="25" t="s">
        <v>467</v>
      </c>
      <c r="F155" s="24" t="s">
        <v>178</v>
      </c>
      <c r="G155" s="24" t="s">
        <v>383</v>
      </c>
      <c r="H155" s="27">
        <v>15</v>
      </c>
    </row>
    <row r="156" customHeight="1" spans="1:8">
      <c r="A156" s="22">
        <v>149</v>
      </c>
      <c r="B156" s="23" t="s">
        <v>413</v>
      </c>
      <c r="C156" s="24" t="s">
        <v>472</v>
      </c>
      <c r="D156" s="64" t="s">
        <v>473</v>
      </c>
      <c r="E156" s="25" t="s">
        <v>467</v>
      </c>
      <c r="F156" s="24" t="s">
        <v>178</v>
      </c>
      <c r="G156" s="24" t="s">
        <v>383</v>
      </c>
      <c r="H156" s="27">
        <v>250</v>
      </c>
    </row>
    <row r="157" customHeight="1" spans="1:8">
      <c r="A157" s="22">
        <v>150</v>
      </c>
      <c r="B157" s="23" t="s">
        <v>413</v>
      </c>
      <c r="C157" s="24" t="s">
        <v>474</v>
      </c>
      <c r="D157" s="64" t="s">
        <v>475</v>
      </c>
      <c r="E157" s="25" t="s">
        <v>467</v>
      </c>
      <c r="F157" s="24" t="s">
        <v>178</v>
      </c>
      <c r="G157" s="24" t="s">
        <v>386</v>
      </c>
      <c r="H157" s="27">
        <v>200</v>
      </c>
    </row>
    <row r="158" customHeight="1" spans="1:8">
      <c r="A158" s="22">
        <v>151</v>
      </c>
      <c r="B158" s="23" t="s">
        <v>413</v>
      </c>
      <c r="C158" s="24" t="s">
        <v>476</v>
      </c>
      <c r="D158" s="64" t="s">
        <v>477</v>
      </c>
      <c r="E158" s="25" t="s">
        <v>467</v>
      </c>
      <c r="F158" s="24" t="s">
        <v>178</v>
      </c>
      <c r="G158" s="24" t="s">
        <v>386</v>
      </c>
      <c r="H158" s="27">
        <v>60</v>
      </c>
    </row>
    <row r="159" customHeight="1" spans="1:8">
      <c r="A159" s="22">
        <v>152</v>
      </c>
      <c r="B159" s="23" t="s">
        <v>413</v>
      </c>
      <c r="C159" s="24" t="s">
        <v>478</v>
      </c>
      <c r="D159" s="64" t="s">
        <v>479</v>
      </c>
      <c r="E159" s="25" t="s">
        <v>467</v>
      </c>
      <c r="F159" s="24" t="s">
        <v>178</v>
      </c>
      <c r="G159" s="24" t="s">
        <v>480</v>
      </c>
      <c r="H159" s="27">
        <v>59</v>
      </c>
    </row>
    <row r="160" customHeight="1" spans="1:8">
      <c r="A160" s="22">
        <v>153</v>
      </c>
      <c r="B160" s="23" t="s">
        <v>413</v>
      </c>
      <c r="C160" s="24" t="s">
        <v>481</v>
      </c>
      <c r="D160" s="64" t="s">
        <v>482</v>
      </c>
      <c r="E160" s="25" t="s">
        <v>467</v>
      </c>
      <c r="F160" s="24" t="s">
        <v>178</v>
      </c>
      <c r="G160" s="24" t="s">
        <v>480</v>
      </c>
      <c r="H160" s="27">
        <v>83</v>
      </c>
    </row>
    <row r="161" customHeight="1" spans="1:8">
      <c r="A161" s="22">
        <v>154</v>
      </c>
      <c r="B161" s="23" t="s">
        <v>413</v>
      </c>
      <c r="C161" s="24" t="s">
        <v>483</v>
      </c>
      <c r="D161" s="64" t="s">
        <v>484</v>
      </c>
      <c r="E161" s="25" t="s">
        <v>467</v>
      </c>
      <c r="F161" s="24" t="s">
        <v>178</v>
      </c>
      <c r="G161" s="24" t="s">
        <v>480</v>
      </c>
      <c r="H161" s="27">
        <v>32</v>
      </c>
    </row>
    <row r="162" customHeight="1" spans="1:8">
      <c r="A162" s="22">
        <v>155</v>
      </c>
      <c r="B162" s="23" t="s">
        <v>413</v>
      </c>
      <c r="C162" s="24" t="s">
        <v>485</v>
      </c>
      <c r="D162" s="64" t="s">
        <v>486</v>
      </c>
      <c r="E162" s="25" t="s">
        <v>467</v>
      </c>
      <c r="F162" s="24" t="s">
        <v>178</v>
      </c>
      <c r="G162" s="24" t="s">
        <v>480</v>
      </c>
      <c r="H162" s="27">
        <v>45</v>
      </c>
    </row>
    <row r="163" customHeight="1" spans="1:8">
      <c r="A163" s="22">
        <v>156</v>
      </c>
      <c r="B163" s="23" t="s">
        <v>413</v>
      </c>
      <c r="C163" s="24" t="s">
        <v>487</v>
      </c>
      <c r="D163" s="64" t="s">
        <v>488</v>
      </c>
      <c r="E163" s="25" t="s">
        <v>467</v>
      </c>
      <c r="F163" s="24" t="s">
        <v>178</v>
      </c>
      <c r="G163" s="24" t="s">
        <v>480</v>
      </c>
      <c r="H163" s="27">
        <v>87</v>
      </c>
    </row>
    <row r="164" customHeight="1" spans="1:8">
      <c r="A164" s="22">
        <v>157</v>
      </c>
      <c r="B164" s="23" t="s">
        <v>413</v>
      </c>
      <c r="C164" s="24" t="s">
        <v>489</v>
      </c>
      <c r="D164" s="64" t="s">
        <v>490</v>
      </c>
      <c r="E164" s="25" t="s">
        <v>467</v>
      </c>
      <c r="F164" s="24" t="s">
        <v>178</v>
      </c>
      <c r="G164" s="24" t="s">
        <v>480</v>
      </c>
      <c r="H164" s="27">
        <v>51</v>
      </c>
    </row>
    <row r="165" customHeight="1" spans="1:8">
      <c r="A165" s="22">
        <v>158</v>
      </c>
      <c r="B165" s="23" t="s">
        <v>413</v>
      </c>
      <c r="C165" s="24" t="s">
        <v>491</v>
      </c>
      <c r="D165" s="64" t="s">
        <v>492</v>
      </c>
      <c r="E165" s="25" t="s">
        <v>467</v>
      </c>
      <c r="F165" s="24" t="s">
        <v>178</v>
      </c>
      <c r="G165" s="24" t="s">
        <v>480</v>
      </c>
      <c r="H165" s="27">
        <v>29</v>
      </c>
    </row>
    <row r="166" customHeight="1" spans="1:8">
      <c r="A166" s="22">
        <v>159</v>
      </c>
      <c r="B166" s="23" t="s">
        <v>413</v>
      </c>
      <c r="C166" s="24" t="s">
        <v>493</v>
      </c>
      <c r="D166" s="64" t="s">
        <v>494</v>
      </c>
      <c r="E166" s="25" t="s">
        <v>43</v>
      </c>
      <c r="F166" s="24" t="s">
        <v>178</v>
      </c>
      <c r="G166" s="24" t="s">
        <v>495</v>
      </c>
      <c r="H166" s="27">
        <v>200</v>
      </c>
    </row>
    <row r="167" customHeight="1" spans="1:8">
      <c r="A167" s="22">
        <v>160</v>
      </c>
      <c r="B167" s="23" t="s">
        <v>413</v>
      </c>
      <c r="C167" s="24" t="s">
        <v>496</v>
      </c>
      <c r="D167" s="24" t="s">
        <v>497</v>
      </c>
      <c r="E167" s="25" t="s">
        <v>43</v>
      </c>
      <c r="F167" s="24" t="s">
        <v>178</v>
      </c>
      <c r="G167" s="24" t="s">
        <v>495</v>
      </c>
      <c r="H167" s="27">
        <v>100</v>
      </c>
    </row>
    <row r="168" customHeight="1" spans="1:8">
      <c r="A168" s="22">
        <v>161</v>
      </c>
      <c r="B168" s="23" t="s">
        <v>413</v>
      </c>
      <c r="C168" s="24" t="s">
        <v>498</v>
      </c>
      <c r="D168" s="64" t="s">
        <v>499</v>
      </c>
      <c r="E168" s="25" t="s">
        <v>467</v>
      </c>
      <c r="F168" s="24" t="s">
        <v>178</v>
      </c>
      <c r="G168" s="24" t="s">
        <v>495</v>
      </c>
      <c r="H168" s="27">
        <v>27</v>
      </c>
    </row>
    <row r="169" customHeight="1" spans="1:8">
      <c r="A169" s="22">
        <v>162</v>
      </c>
      <c r="B169" s="23" t="s">
        <v>413</v>
      </c>
      <c r="C169" s="24" t="s">
        <v>500</v>
      </c>
      <c r="D169" s="64" t="s">
        <v>501</v>
      </c>
      <c r="E169" s="25" t="s">
        <v>43</v>
      </c>
      <c r="F169" s="24" t="s">
        <v>178</v>
      </c>
      <c r="G169" s="24" t="s">
        <v>495</v>
      </c>
      <c r="H169" s="27">
        <v>50</v>
      </c>
    </row>
    <row r="170" customHeight="1" spans="1:8">
      <c r="A170" s="22">
        <v>163</v>
      </c>
      <c r="B170" s="23" t="s">
        <v>413</v>
      </c>
      <c r="C170" s="24" t="s">
        <v>502</v>
      </c>
      <c r="D170" s="64" t="s">
        <v>503</v>
      </c>
      <c r="E170" s="25" t="s">
        <v>43</v>
      </c>
      <c r="F170" s="24" t="s">
        <v>178</v>
      </c>
      <c r="G170" s="24" t="s">
        <v>495</v>
      </c>
      <c r="H170" s="27">
        <v>72</v>
      </c>
    </row>
    <row r="171" customHeight="1" spans="1:8">
      <c r="A171" s="22">
        <v>164</v>
      </c>
      <c r="B171" s="23" t="s">
        <v>413</v>
      </c>
      <c r="C171" s="24" t="s">
        <v>504</v>
      </c>
      <c r="D171" s="64" t="s">
        <v>505</v>
      </c>
      <c r="E171" s="25" t="s">
        <v>43</v>
      </c>
      <c r="F171" s="24" t="s">
        <v>178</v>
      </c>
      <c r="G171" s="24" t="s">
        <v>495</v>
      </c>
      <c r="H171" s="27">
        <v>45</v>
      </c>
    </row>
    <row r="172" customHeight="1" spans="1:8">
      <c r="A172" s="22">
        <v>165</v>
      </c>
      <c r="B172" s="23" t="s">
        <v>413</v>
      </c>
      <c r="C172" s="24" t="s">
        <v>506</v>
      </c>
      <c r="D172" s="64" t="s">
        <v>507</v>
      </c>
      <c r="E172" s="25" t="s">
        <v>43</v>
      </c>
      <c r="F172" s="24" t="s">
        <v>178</v>
      </c>
      <c r="G172" s="24" t="s">
        <v>495</v>
      </c>
      <c r="H172" s="27">
        <v>50</v>
      </c>
    </row>
    <row r="173" customHeight="1" spans="1:8">
      <c r="A173" s="22">
        <v>166</v>
      </c>
      <c r="B173" s="23" t="s">
        <v>413</v>
      </c>
      <c r="C173" s="24" t="s">
        <v>508</v>
      </c>
      <c r="D173" s="24" t="s">
        <v>509</v>
      </c>
      <c r="E173" s="25" t="s">
        <v>87</v>
      </c>
      <c r="F173" s="24" t="s">
        <v>118</v>
      </c>
      <c r="G173" s="24" t="s">
        <v>252</v>
      </c>
      <c r="H173" s="27">
        <v>16</v>
      </c>
    </row>
    <row r="174" customHeight="1" spans="1:8">
      <c r="A174" s="22">
        <v>167</v>
      </c>
      <c r="B174" s="23" t="s">
        <v>413</v>
      </c>
      <c r="C174" s="24" t="s">
        <v>510</v>
      </c>
      <c r="D174" s="24" t="s">
        <v>511</v>
      </c>
      <c r="E174" s="25" t="s">
        <v>87</v>
      </c>
      <c r="F174" s="24" t="s">
        <v>118</v>
      </c>
      <c r="G174" s="24" t="s">
        <v>252</v>
      </c>
      <c r="H174" s="27">
        <v>17</v>
      </c>
    </row>
    <row r="175" customHeight="1" spans="1:8">
      <c r="A175" s="22">
        <v>168</v>
      </c>
      <c r="B175" s="23" t="s">
        <v>413</v>
      </c>
      <c r="C175" s="24" t="s">
        <v>512</v>
      </c>
      <c r="D175" s="24" t="s">
        <v>513</v>
      </c>
      <c r="E175" s="25" t="s">
        <v>87</v>
      </c>
      <c r="F175" s="24" t="s">
        <v>118</v>
      </c>
      <c r="G175" s="24" t="s">
        <v>252</v>
      </c>
      <c r="H175" s="27">
        <v>20</v>
      </c>
    </row>
    <row r="176" customHeight="1" spans="1:8">
      <c r="A176" s="22">
        <v>169</v>
      </c>
      <c r="B176" s="23" t="s">
        <v>413</v>
      </c>
      <c r="C176" s="24" t="s">
        <v>514</v>
      </c>
      <c r="D176" s="24" t="s">
        <v>515</v>
      </c>
      <c r="E176" s="25" t="s">
        <v>87</v>
      </c>
      <c r="F176" s="24" t="s">
        <v>118</v>
      </c>
      <c r="G176" s="24" t="s">
        <v>252</v>
      </c>
      <c r="H176" s="27">
        <v>41</v>
      </c>
    </row>
    <row r="177" customHeight="1" spans="1:8">
      <c r="A177" s="22">
        <v>170</v>
      </c>
      <c r="B177" s="23" t="s">
        <v>413</v>
      </c>
      <c r="C177" s="24" t="s">
        <v>516</v>
      </c>
      <c r="D177" s="24" t="s">
        <v>517</v>
      </c>
      <c r="E177" s="25" t="s">
        <v>87</v>
      </c>
      <c r="F177" s="24" t="s">
        <v>118</v>
      </c>
      <c r="G177" s="24" t="s">
        <v>252</v>
      </c>
      <c r="H177" s="27">
        <v>35</v>
      </c>
    </row>
    <row r="178" customHeight="1" spans="1:8">
      <c r="A178" s="22">
        <v>171</v>
      </c>
      <c r="B178" s="23" t="s">
        <v>413</v>
      </c>
      <c r="C178" s="24" t="s">
        <v>518</v>
      </c>
      <c r="D178" s="64" t="s">
        <v>519</v>
      </c>
      <c r="E178" s="25" t="s">
        <v>520</v>
      </c>
      <c r="F178" s="24" t="s">
        <v>118</v>
      </c>
      <c r="G178" s="24" t="s">
        <v>252</v>
      </c>
      <c r="H178" s="27">
        <v>940</v>
      </c>
    </row>
    <row r="179" customHeight="1" spans="1:8">
      <c r="A179" s="22">
        <v>172</v>
      </c>
      <c r="B179" s="23" t="s">
        <v>413</v>
      </c>
      <c r="C179" s="24" t="s">
        <v>521</v>
      </c>
      <c r="D179" s="24" t="s">
        <v>522</v>
      </c>
      <c r="E179" s="25" t="s">
        <v>523</v>
      </c>
      <c r="F179" s="24" t="s">
        <v>118</v>
      </c>
      <c r="G179" s="24" t="s">
        <v>252</v>
      </c>
      <c r="H179" s="27">
        <v>142.25</v>
      </c>
    </row>
    <row r="180" customHeight="1" spans="1:8">
      <c r="A180" s="22">
        <v>173</v>
      </c>
      <c r="B180" s="23" t="s">
        <v>413</v>
      </c>
      <c r="C180" s="24" t="s">
        <v>524</v>
      </c>
      <c r="D180" s="24" t="s">
        <v>525</v>
      </c>
      <c r="E180" s="25" t="s">
        <v>523</v>
      </c>
      <c r="F180" s="24" t="s">
        <v>118</v>
      </c>
      <c r="G180" s="24" t="s">
        <v>252</v>
      </c>
      <c r="H180" s="27">
        <v>101.5</v>
      </c>
    </row>
    <row r="181" customHeight="1" spans="1:8">
      <c r="A181" s="22">
        <v>174</v>
      </c>
      <c r="B181" s="23" t="s">
        <v>413</v>
      </c>
      <c r="C181" s="24" t="s">
        <v>526</v>
      </c>
      <c r="D181" s="24" t="s">
        <v>527</v>
      </c>
      <c r="E181" s="25" t="s">
        <v>528</v>
      </c>
      <c r="F181" s="24" t="s">
        <v>118</v>
      </c>
      <c r="G181" s="24" t="s">
        <v>119</v>
      </c>
      <c r="H181" s="27">
        <v>125.7092</v>
      </c>
    </row>
    <row r="182" customHeight="1" spans="1:8">
      <c r="A182" s="22">
        <v>175</v>
      </c>
      <c r="B182" s="23" t="s">
        <v>413</v>
      </c>
      <c r="C182" s="24" t="s">
        <v>529</v>
      </c>
      <c r="D182" s="24" t="s">
        <v>530</v>
      </c>
      <c r="E182" s="25" t="s">
        <v>528</v>
      </c>
      <c r="F182" s="24" t="s">
        <v>151</v>
      </c>
      <c r="G182" s="24" t="s">
        <v>152</v>
      </c>
      <c r="H182" s="27">
        <v>30</v>
      </c>
    </row>
    <row r="183" ht="48" customHeight="1" spans="1:8">
      <c r="A183" s="22">
        <v>176</v>
      </c>
      <c r="B183" s="23" t="s">
        <v>413</v>
      </c>
      <c r="C183" s="24" t="s">
        <v>531</v>
      </c>
      <c r="D183" s="24" t="s">
        <v>532</v>
      </c>
      <c r="E183" s="25" t="s">
        <v>533</v>
      </c>
      <c r="F183" s="24" t="s">
        <v>16</v>
      </c>
      <c r="G183" s="24" t="s">
        <v>534</v>
      </c>
      <c r="H183" s="27">
        <v>100</v>
      </c>
    </row>
    <row r="184" ht="48" customHeight="1" spans="1:8">
      <c r="A184" s="22">
        <v>177</v>
      </c>
      <c r="B184" s="23" t="s">
        <v>413</v>
      </c>
      <c r="C184" s="24" t="s">
        <v>535</v>
      </c>
      <c r="D184" s="24" t="s">
        <v>536</v>
      </c>
      <c r="E184" s="25" t="s">
        <v>537</v>
      </c>
      <c r="F184" s="24" t="s">
        <v>16</v>
      </c>
      <c r="G184" s="24" t="s">
        <v>534</v>
      </c>
      <c r="H184" s="27">
        <v>28</v>
      </c>
    </row>
    <row r="185" customHeight="1" spans="1:8">
      <c r="A185" s="22">
        <v>178</v>
      </c>
      <c r="B185" s="23" t="s">
        <v>413</v>
      </c>
      <c r="C185" s="24" t="s">
        <v>538</v>
      </c>
      <c r="D185" s="24" t="s">
        <v>539</v>
      </c>
      <c r="E185" s="25" t="s">
        <v>528</v>
      </c>
      <c r="F185" s="24" t="s">
        <v>151</v>
      </c>
      <c r="G185" s="24" t="s">
        <v>540</v>
      </c>
      <c r="H185" s="27">
        <v>50</v>
      </c>
    </row>
    <row r="186" customHeight="1" spans="1:8">
      <c r="A186" s="22">
        <v>179</v>
      </c>
      <c r="B186" s="23" t="s">
        <v>413</v>
      </c>
      <c r="C186" s="24" t="s">
        <v>541</v>
      </c>
      <c r="D186" s="24" t="s">
        <v>542</v>
      </c>
      <c r="E186" s="25" t="s">
        <v>528</v>
      </c>
      <c r="F186" s="24" t="s">
        <v>113</v>
      </c>
      <c r="G186" s="24" t="s">
        <v>543</v>
      </c>
      <c r="H186" s="27">
        <v>57.196</v>
      </c>
    </row>
    <row r="187" customHeight="1" spans="1:8">
      <c r="A187" s="22">
        <v>180</v>
      </c>
      <c r="B187" s="23" t="s">
        <v>413</v>
      </c>
      <c r="C187" s="24" t="s">
        <v>544</v>
      </c>
      <c r="D187" s="24" t="s">
        <v>545</v>
      </c>
      <c r="E187" s="25" t="s">
        <v>528</v>
      </c>
      <c r="F187" s="24" t="s">
        <v>21</v>
      </c>
      <c r="G187" s="24" t="s">
        <v>346</v>
      </c>
      <c r="H187" s="27">
        <v>40</v>
      </c>
    </row>
    <row r="188" customHeight="1" spans="1:8">
      <c r="A188" s="22">
        <v>181</v>
      </c>
      <c r="B188" s="23" t="s">
        <v>413</v>
      </c>
      <c r="C188" s="24" t="s">
        <v>546</v>
      </c>
      <c r="D188" s="24" t="s">
        <v>547</v>
      </c>
      <c r="E188" s="25" t="s">
        <v>528</v>
      </c>
      <c r="F188" s="24" t="s">
        <v>21</v>
      </c>
      <c r="G188" s="24" t="s">
        <v>109</v>
      </c>
      <c r="H188" s="27">
        <v>20</v>
      </c>
    </row>
    <row r="189" customHeight="1" spans="1:8">
      <c r="A189" s="22">
        <v>182</v>
      </c>
      <c r="B189" s="23" t="s">
        <v>413</v>
      </c>
      <c r="C189" s="24" t="s">
        <v>548</v>
      </c>
      <c r="D189" s="24" t="s">
        <v>549</v>
      </c>
      <c r="E189" s="25" t="s">
        <v>528</v>
      </c>
      <c r="F189" s="24" t="s">
        <v>21</v>
      </c>
      <c r="G189" s="24" t="s">
        <v>109</v>
      </c>
      <c r="H189" s="27">
        <v>8</v>
      </c>
    </row>
    <row r="190" customHeight="1" spans="1:8">
      <c r="A190" s="22">
        <v>183</v>
      </c>
      <c r="B190" s="23" t="s">
        <v>413</v>
      </c>
      <c r="C190" s="24" t="s">
        <v>550</v>
      </c>
      <c r="D190" s="24" t="s">
        <v>551</v>
      </c>
      <c r="E190" s="25" t="s">
        <v>528</v>
      </c>
      <c r="F190" s="24" t="s">
        <v>21</v>
      </c>
      <c r="G190" s="24" t="s">
        <v>109</v>
      </c>
      <c r="H190" s="27">
        <v>6</v>
      </c>
    </row>
    <row r="191" customHeight="1" spans="1:8">
      <c r="A191" s="22">
        <v>184</v>
      </c>
      <c r="B191" s="23" t="s">
        <v>413</v>
      </c>
      <c r="C191" s="24" t="s">
        <v>552</v>
      </c>
      <c r="D191" s="24" t="s">
        <v>553</v>
      </c>
      <c r="E191" s="25" t="s">
        <v>554</v>
      </c>
      <c r="F191" s="24" t="s">
        <v>21</v>
      </c>
      <c r="G191" s="24" t="s">
        <v>109</v>
      </c>
      <c r="H191" s="27">
        <v>100</v>
      </c>
    </row>
    <row r="192" customHeight="1" spans="1:8">
      <c r="A192" s="22">
        <v>185</v>
      </c>
      <c r="B192" s="23" t="s">
        <v>413</v>
      </c>
      <c r="C192" s="24" t="s">
        <v>555</v>
      </c>
      <c r="D192" s="24" t="s">
        <v>556</v>
      </c>
      <c r="E192" s="25" t="s">
        <v>557</v>
      </c>
      <c r="F192" s="24" t="s">
        <v>21</v>
      </c>
      <c r="G192" s="24" t="s">
        <v>109</v>
      </c>
      <c r="H192" s="27">
        <v>50</v>
      </c>
    </row>
    <row r="193" customHeight="1" spans="1:8">
      <c r="A193" s="22">
        <v>186</v>
      </c>
      <c r="B193" s="23" t="s">
        <v>413</v>
      </c>
      <c r="C193" s="24" t="s">
        <v>558</v>
      </c>
      <c r="D193" s="24" t="s">
        <v>559</v>
      </c>
      <c r="E193" s="25" t="s">
        <v>528</v>
      </c>
      <c r="F193" s="24" t="s">
        <v>16</v>
      </c>
      <c r="G193" s="24" t="s">
        <v>123</v>
      </c>
      <c r="H193" s="27">
        <v>35</v>
      </c>
    </row>
    <row r="194" customHeight="1" spans="1:8">
      <c r="A194" s="22">
        <v>187</v>
      </c>
      <c r="B194" s="23" t="s">
        <v>413</v>
      </c>
      <c r="C194" s="24" t="s">
        <v>560</v>
      </c>
      <c r="D194" s="24" t="s">
        <v>561</v>
      </c>
      <c r="E194" s="25" t="s">
        <v>562</v>
      </c>
      <c r="F194" s="24" t="s">
        <v>563</v>
      </c>
      <c r="G194" s="24" t="s">
        <v>564</v>
      </c>
      <c r="H194" s="27">
        <v>17</v>
      </c>
    </row>
    <row r="195" customHeight="1" spans="1:8">
      <c r="A195" s="22">
        <v>188</v>
      </c>
      <c r="B195" s="23" t="s">
        <v>413</v>
      </c>
      <c r="C195" s="24" t="s">
        <v>565</v>
      </c>
      <c r="D195" s="24" t="s">
        <v>566</v>
      </c>
      <c r="E195" s="25" t="s">
        <v>562</v>
      </c>
      <c r="F195" s="24" t="s">
        <v>563</v>
      </c>
      <c r="G195" s="24" t="s">
        <v>564</v>
      </c>
      <c r="H195" s="27">
        <v>17</v>
      </c>
    </row>
    <row r="196" customHeight="1" spans="1:8">
      <c r="A196" s="22">
        <v>189</v>
      </c>
      <c r="B196" s="23" t="s">
        <v>413</v>
      </c>
      <c r="C196" s="24" t="s">
        <v>567</v>
      </c>
      <c r="D196" s="24" t="s">
        <v>568</v>
      </c>
      <c r="E196" s="25" t="s">
        <v>562</v>
      </c>
      <c r="F196" s="24" t="s">
        <v>563</v>
      </c>
      <c r="G196" s="24" t="s">
        <v>564</v>
      </c>
      <c r="H196" s="27">
        <v>17</v>
      </c>
    </row>
    <row r="197" customHeight="1" spans="1:8">
      <c r="A197" s="22">
        <v>190</v>
      </c>
      <c r="B197" s="23" t="s">
        <v>413</v>
      </c>
      <c r="C197" s="24" t="s">
        <v>569</v>
      </c>
      <c r="D197" s="24" t="s">
        <v>570</v>
      </c>
      <c r="E197" s="25" t="s">
        <v>87</v>
      </c>
      <c r="F197" s="24" t="s">
        <v>16</v>
      </c>
      <c r="G197" s="24" t="s">
        <v>123</v>
      </c>
      <c r="H197" s="27">
        <v>250</v>
      </c>
    </row>
    <row r="198" customHeight="1" spans="1:8">
      <c r="A198" s="22">
        <v>191</v>
      </c>
      <c r="B198" s="23" t="s">
        <v>413</v>
      </c>
      <c r="C198" s="24" t="s">
        <v>571</v>
      </c>
      <c r="D198" s="24" t="s">
        <v>572</v>
      </c>
      <c r="E198" s="25" t="s">
        <v>87</v>
      </c>
      <c r="F198" s="24" t="s">
        <v>573</v>
      </c>
      <c r="G198" s="24" t="s">
        <v>574</v>
      </c>
      <c r="H198" s="27">
        <v>60</v>
      </c>
    </row>
    <row r="199" customHeight="1" spans="1:8">
      <c r="A199" s="22">
        <v>192</v>
      </c>
      <c r="B199" s="23" t="s">
        <v>413</v>
      </c>
      <c r="C199" s="24" t="s">
        <v>575</v>
      </c>
      <c r="D199" s="24" t="s">
        <v>576</v>
      </c>
      <c r="E199" s="25" t="s">
        <v>87</v>
      </c>
      <c r="F199" s="24" t="s">
        <v>77</v>
      </c>
      <c r="G199" s="24" t="s">
        <v>105</v>
      </c>
      <c r="H199" s="27">
        <v>66.5408</v>
      </c>
    </row>
    <row r="200" customHeight="1" spans="1:8">
      <c r="A200" s="22">
        <v>193</v>
      </c>
      <c r="B200" s="23" t="s">
        <v>413</v>
      </c>
      <c r="C200" s="24" t="s">
        <v>577</v>
      </c>
      <c r="D200" s="24" t="s">
        <v>578</v>
      </c>
      <c r="E200" s="25" t="s">
        <v>87</v>
      </c>
      <c r="F200" s="24" t="s">
        <v>579</v>
      </c>
      <c r="G200" s="24" t="s">
        <v>580</v>
      </c>
      <c r="H200" s="27">
        <v>113</v>
      </c>
    </row>
    <row r="201" customHeight="1" spans="1:8">
      <c r="A201" s="22">
        <v>194</v>
      </c>
      <c r="B201" s="23" t="s">
        <v>413</v>
      </c>
      <c r="C201" s="24" t="s">
        <v>581</v>
      </c>
      <c r="D201" s="24" t="s">
        <v>582</v>
      </c>
      <c r="E201" s="25" t="s">
        <v>87</v>
      </c>
      <c r="F201" s="24" t="s">
        <v>225</v>
      </c>
      <c r="G201" s="24" t="s">
        <v>230</v>
      </c>
      <c r="H201" s="27">
        <v>10</v>
      </c>
    </row>
    <row r="202" customHeight="1" spans="1:8">
      <c r="A202" s="22">
        <v>195</v>
      </c>
      <c r="B202" s="23" t="s">
        <v>413</v>
      </c>
      <c r="C202" s="24" t="s">
        <v>583</v>
      </c>
      <c r="D202" s="24" t="s">
        <v>584</v>
      </c>
      <c r="E202" s="25" t="s">
        <v>87</v>
      </c>
      <c r="F202" s="24" t="s">
        <v>77</v>
      </c>
      <c r="G202" s="24" t="s">
        <v>105</v>
      </c>
      <c r="H202" s="27">
        <v>1587</v>
      </c>
    </row>
    <row r="203" customHeight="1" spans="1:8">
      <c r="A203" s="22">
        <v>196</v>
      </c>
      <c r="B203" s="23" t="s">
        <v>413</v>
      </c>
      <c r="C203" s="24" t="s">
        <v>585</v>
      </c>
      <c r="D203" s="24" t="s">
        <v>586</v>
      </c>
      <c r="E203" s="25" t="s">
        <v>220</v>
      </c>
      <c r="F203" s="24" t="s">
        <v>221</v>
      </c>
      <c r="G203" s="24" t="s">
        <v>222</v>
      </c>
      <c r="H203" s="27">
        <v>30</v>
      </c>
    </row>
    <row r="204" customHeight="1" spans="1:8">
      <c r="A204" s="22">
        <v>197</v>
      </c>
      <c r="B204" s="23" t="s">
        <v>413</v>
      </c>
      <c r="C204" s="24" t="s">
        <v>587</v>
      </c>
      <c r="D204" s="24" t="s">
        <v>588</v>
      </c>
      <c r="E204" s="25" t="s">
        <v>220</v>
      </c>
      <c r="F204" s="24" t="s">
        <v>221</v>
      </c>
      <c r="G204" s="24" t="s">
        <v>222</v>
      </c>
      <c r="H204" s="27">
        <v>15</v>
      </c>
    </row>
    <row r="205" customHeight="1" spans="1:8">
      <c r="A205" s="22">
        <v>198</v>
      </c>
      <c r="B205" s="23" t="s">
        <v>413</v>
      </c>
      <c r="C205" s="24" t="s">
        <v>589</v>
      </c>
      <c r="D205" s="24" t="s">
        <v>590</v>
      </c>
      <c r="E205" s="25" t="s">
        <v>220</v>
      </c>
      <c r="F205" s="24" t="s">
        <v>221</v>
      </c>
      <c r="G205" s="24" t="s">
        <v>222</v>
      </c>
      <c r="H205" s="27">
        <v>23</v>
      </c>
    </row>
    <row r="206" customHeight="1" spans="1:8">
      <c r="A206" s="22">
        <v>199</v>
      </c>
      <c r="B206" s="23" t="s">
        <v>413</v>
      </c>
      <c r="C206" s="24" t="s">
        <v>591</v>
      </c>
      <c r="D206" s="24" t="s">
        <v>592</v>
      </c>
      <c r="E206" s="25" t="s">
        <v>220</v>
      </c>
      <c r="F206" s="24" t="s">
        <v>221</v>
      </c>
      <c r="G206" s="24" t="s">
        <v>222</v>
      </c>
      <c r="H206" s="27">
        <v>32</v>
      </c>
    </row>
    <row r="207" customHeight="1" spans="1:8">
      <c r="A207" s="22">
        <v>200</v>
      </c>
      <c r="B207" s="23" t="s">
        <v>413</v>
      </c>
      <c r="C207" s="24" t="s">
        <v>593</v>
      </c>
      <c r="D207" s="24" t="s">
        <v>594</v>
      </c>
      <c r="E207" s="25" t="s">
        <v>220</v>
      </c>
      <c r="F207" s="24" t="s">
        <v>221</v>
      </c>
      <c r="G207" s="24" t="s">
        <v>222</v>
      </c>
      <c r="H207" s="27">
        <v>30</v>
      </c>
    </row>
    <row r="208" customHeight="1" spans="1:8">
      <c r="A208" s="22">
        <v>201</v>
      </c>
      <c r="B208" s="23" t="s">
        <v>413</v>
      </c>
      <c r="C208" s="24" t="s">
        <v>595</v>
      </c>
      <c r="D208" s="24" t="s">
        <v>596</v>
      </c>
      <c r="E208" s="25" t="s">
        <v>220</v>
      </c>
      <c r="F208" s="24" t="s">
        <v>221</v>
      </c>
      <c r="G208" s="24" t="s">
        <v>222</v>
      </c>
      <c r="H208" s="27">
        <v>40</v>
      </c>
    </row>
    <row r="209" customHeight="1" spans="1:8">
      <c r="A209" s="22">
        <v>202</v>
      </c>
      <c r="B209" s="23" t="s">
        <v>413</v>
      </c>
      <c r="C209" s="24" t="s">
        <v>597</v>
      </c>
      <c r="D209" s="24" t="s">
        <v>598</v>
      </c>
      <c r="E209" s="25" t="s">
        <v>220</v>
      </c>
      <c r="F209" s="24" t="s">
        <v>221</v>
      </c>
      <c r="G209" s="24" t="s">
        <v>222</v>
      </c>
      <c r="H209" s="27">
        <v>43</v>
      </c>
    </row>
    <row r="210" customHeight="1" spans="1:8">
      <c r="A210" s="22">
        <v>203</v>
      </c>
      <c r="B210" s="23" t="s">
        <v>413</v>
      </c>
      <c r="C210" s="24" t="s">
        <v>599</v>
      </c>
      <c r="D210" s="24" t="s">
        <v>600</v>
      </c>
      <c r="E210" s="25" t="s">
        <v>220</v>
      </c>
      <c r="F210" s="24" t="s">
        <v>221</v>
      </c>
      <c r="G210" s="24" t="s">
        <v>222</v>
      </c>
      <c r="H210" s="27">
        <v>23</v>
      </c>
    </row>
    <row r="211" customHeight="1" spans="1:8">
      <c r="A211" s="22">
        <v>204</v>
      </c>
      <c r="B211" s="23" t="s">
        <v>413</v>
      </c>
      <c r="C211" s="24" t="s">
        <v>601</v>
      </c>
      <c r="D211" s="24" t="s">
        <v>602</v>
      </c>
      <c r="E211" s="25" t="s">
        <v>220</v>
      </c>
      <c r="F211" s="24" t="s">
        <v>221</v>
      </c>
      <c r="G211" s="24" t="s">
        <v>222</v>
      </c>
      <c r="H211" s="27">
        <v>38</v>
      </c>
    </row>
    <row r="212" customHeight="1" spans="1:8">
      <c r="A212" s="22">
        <v>205</v>
      </c>
      <c r="B212" s="23" t="s">
        <v>413</v>
      </c>
      <c r="C212" s="24" t="s">
        <v>603</v>
      </c>
      <c r="D212" s="24" t="s">
        <v>604</v>
      </c>
      <c r="E212" s="25" t="s">
        <v>220</v>
      </c>
      <c r="F212" s="24" t="s">
        <v>221</v>
      </c>
      <c r="G212" s="24" t="s">
        <v>222</v>
      </c>
      <c r="H212" s="27">
        <v>26</v>
      </c>
    </row>
    <row r="213" customHeight="1" spans="1:8">
      <c r="A213" s="22">
        <v>206</v>
      </c>
      <c r="B213" s="23" t="s">
        <v>413</v>
      </c>
      <c r="C213" s="24" t="s">
        <v>605</v>
      </c>
      <c r="D213" s="24" t="s">
        <v>606</v>
      </c>
      <c r="E213" s="25" t="s">
        <v>220</v>
      </c>
      <c r="F213" s="24" t="s">
        <v>221</v>
      </c>
      <c r="G213" s="24" t="s">
        <v>222</v>
      </c>
      <c r="H213" s="27">
        <v>179</v>
      </c>
    </row>
    <row r="214" customHeight="1" spans="1:8">
      <c r="A214" s="22">
        <v>207</v>
      </c>
      <c r="B214" s="23" t="s">
        <v>413</v>
      </c>
      <c r="C214" s="24" t="s">
        <v>607</v>
      </c>
      <c r="D214" s="24" t="s">
        <v>608</v>
      </c>
      <c r="E214" s="25" t="s">
        <v>87</v>
      </c>
      <c r="F214" s="24" t="s">
        <v>209</v>
      </c>
      <c r="G214" s="24" t="s">
        <v>210</v>
      </c>
      <c r="H214" s="27">
        <v>380</v>
      </c>
    </row>
    <row r="215" customHeight="1" spans="1:8">
      <c r="A215" s="22">
        <v>208</v>
      </c>
      <c r="B215" s="23" t="s">
        <v>413</v>
      </c>
      <c r="C215" s="24" t="s">
        <v>609</v>
      </c>
      <c r="D215" s="24" t="s">
        <v>610</v>
      </c>
      <c r="E215" s="25" t="s">
        <v>87</v>
      </c>
      <c r="F215" s="24" t="s">
        <v>93</v>
      </c>
      <c r="G215" s="24" t="s">
        <v>241</v>
      </c>
      <c r="H215" s="27">
        <v>551.01</v>
      </c>
    </row>
    <row r="216" customHeight="1" spans="1:8">
      <c r="A216" s="22">
        <v>209</v>
      </c>
      <c r="B216" s="23" t="s">
        <v>413</v>
      </c>
      <c r="C216" s="24" t="s">
        <v>611</v>
      </c>
      <c r="D216" s="24" t="s">
        <v>612</v>
      </c>
      <c r="E216" s="25" t="s">
        <v>87</v>
      </c>
      <c r="F216" s="24" t="s">
        <v>93</v>
      </c>
      <c r="G216" s="24" t="s">
        <v>241</v>
      </c>
      <c r="H216" s="27">
        <v>711.32</v>
      </c>
    </row>
    <row r="217" customHeight="1" spans="1:8">
      <c r="A217" s="22">
        <v>210</v>
      </c>
      <c r="B217" s="23" t="s">
        <v>413</v>
      </c>
      <c r="C217" s="24" t="s">
        <v>613</v>
      </c>
      <c r="D217" s="24" t="s">
        <v>614</v>
      </c>
      <c r="E217" s="25" t="s">
        <v>87</v>
      </c>
      <c r="F217" s="24" t="s">
        <v>93</v>
      </c>
      <c r="G217" s="24" t="s">
        <v>241</v>
      </c>
      <c r="H217" s="27">
        <v>234.85</v>
      </c>
    </row>
    <row r="218" customHeight="1" spans="1:8">
      <c r="A218" s="22">
        <v>211</v>
      </c>
      <c r="B218" s="23" t="s">
        <v>413</v>
      </c>
      <c r="C218" s="24" t="s">
        <v>615</v>
      </c>
      <c r="D218" s="24" t="s">
        <v>616</v>
      </c>
      <c r="E218" s="25" t="s">
        <v>87</v>
      </c>
      <c r="F218" s="24" t="s">
        <v>93</v>
      </c>
      <c r="G218" s="24" t="s">
        <v>241</v>
      </c>
      <c r="H218" s="27">
        <v>261.38</v>
      </c>
    </row>
    <row r="219" customHeight="1" spans="1:8">
      <c r="A219" s="22">
        <v>212</v>
      </c>
      <c r="B219" s="23" t="s">
        <v>413</v>
      </c>
      <c r="C219" s="24" t="s">
        <v>617</v>
      </c>
      <c r="D219" s="24" t="s">
        <v>618</v>
      </c>
      <c r="E219" s="25" t="s">
        <v>87</v>
      </c>
      <c r="F219" s="24" t="s">
        <v>93</v>
      </c>
      <c r="G219" s="24" t="s">
        <v>241</v>
      </c>
      <c r="H219" s="27">
        <v>706.64</v>
      </c>
    </row>
    <row r="220" customHeight="1" spans="1:8">
      <c r="A220" s="22">
        <v>213</v>
      </c>
      <c r="B220" s="23" t="s">
        <v>413</v>
      </c>
      <c r="C220" s="24" t="s">
        <v>619</v>
      </c>
      <c r="D220" s="24" t="s">
        <v>620</v>
      </c>
      <c r="E220" s="25" t="s">
        <v>87</v>
      </c>
      <c r="F220" s="24" t="s">
        <v>93</v>
      </c>
      <c r="G220" s="24" t="s">
        <v>241</v>
      </c>
      <c r="H220" s="27">
        <v>903.21</v>
      </c>
    </row>
    <row r="221" customHeight="1" spans="1:8">
      <c r="A221" s="22">
        <v>214</v>
      </c>
      <c r="B221" s="23" t="s">
        <v>413</v>
      </c>
      <c r="C221" s="24" t="s">
        <v>621</v>
      </c>
      <c r="D221" s="24" t="s">
        <v>622</v>
      </c>
      <c r="E221" s="25" t="s">
        <v>87</v>
      </c>
      <c r="F221" s="24" t="s">
        <v>93</v>
      </c>
      <c r="G221" s="24" t="s">
        <v>241</v>
      </c>
      <c r="H221" s="27">
        <v>379.22</v>
      </c>
    </row>
    <row r="222" customHeight="1" spans="1:8">
      <c r="A222" s="22">
        <v>215</v>
      </c>
      <c r="B222" s="23" t="s">
        <v>413</v>
      </c>
      <c r="C222" s="24" t="s">
        <v>623</v>
      </c>
      <c r="D222" s="24" t="s">
        <v>624</v>
      </c>
      <c r="E222" s="25" t="s">
        <v>87</v>
      </c>
      <c r="F222" s="24" t="s">
        <v>93</v>
      </c>
      <c r="G222" s="24" t="s">
        <v>241</v>
      </c>
      <c r="H222" s="27">
        <v>1000.36</v>
      </c>
    </row>
    <row r="223" customHeight="1" spans="1:8">
      <c r="A223" s="22">
        <v>216</v>
      </c>
      <c r="B223" s="23" t="s">
        <v>413</v>
      </c>
      <c r="C223" s="24" t="s">
        <v>625</v>
      </c>
      <c r="D223" s="24" t="s">
        <v>626</v>
      </c>
      <c r="E223" s="25" t="s">
        <v>87</v>
      </c>
      <c r="F223" s="24" t="s">
        <v>93</v>
      </c>
      <c r="G223" s="24" t="s">
        <v>241</v>
      </c>
      <c r="H223" s="27">
        <v>194.16</v>
      </c>
    </row>
    <row r="224" customHeight="1" spans="1:8">
      <c r="A224" s="22">
        <v>217</v>
      </c>
      <c r="B224" s="23" t="s">
        <v>413</v>
      </c>
      <c r="C224" s="24" t="s">
        <v>627</v>
      </c>
      <c r="D224" s="24" t="s">
        <v>628</v>
      </c>
      <c r="E224" s="25" t="s">
        <v>87</v>
      </c>
      <c r="F224" s="24" t="s">
        <v>93</v>
      </c>
      <c r="G224" s="24" t="s">
        <v>241</v>
      </c>
      <c r="H224" s="27">
        <v>508.85</v>
      </c>
    </row>
    <row r="225" customHeight="1" spans="1:8">
      <c r="A225" s="22">
        <v>218</v>
      </c>
      <c r="B225" s="23" t="s">
        <v>413</v>
      </c>
      <c r="C225" s="24" t="s">
        <v>629</v>
      </c>
      <c r="D225" s="24" t="s">
        <v>630</v>
      </c>
      <c r="E225" s="25" t="s">
        <v>220</v>
      </c>
      <c r="F225" s="24" t="s">
        <v>221</v>
      </c>
      <c r="G225" s="24" t="s">
        <v>631</v>
      </c>
      <c r="H225" s="27">
        <v>10</v>
      </c>
    </row>
    <row r="226" customHeight="1" spans="1:8">
      <c r="A226" s="22">
        <v>219</v>
      </c>
      <c r="B226" s="23" t="s">
        <v>413</v>
      </c>
      <c r="C226" s="24" t="s">
        <v>632</v>
      </c>
      <c r="D226" s="24" t="s">
        <v>633</v>
      </c>
      <c r="E226" s="25" t="s">
        <v>220</v>
      </c>
      <c r="F226" s="24" t="s">
        <v>221</v>
      </c>
      <c r="G226" s="24" t="s">
        <v>631</v>
      </c>
      <c r="H226" s="27">
        <v>30</v>
      </c>
    </row>
    <row r="227" customHeight="1" spans="1:8">
      <c r="A227" s="22">
        <v>220</v>
      </c>
      <c r="B227" s="23" t="s">
        <v>413</v>
      </c>
      <c r="C227" s="24" t="s">
        <v>634</v>
      </c>
      <c r="D227" s="24" t="s">
        <v>635</v>
      </c>
      <c r="E227" s="25" t="s">
        <v>220</v>
      </c>
      <c r="F227" s="24" t="s">
        <v>221</v>
      </c>
      <c r="G227" s="24" t="s">
        <v>631</v>
      </c>
      <c r="H227" s="27">
        <v>15</v>
      </c>
    </row>
    <row r="228" customHeight="1" spans="1:8">
      <c r="A228" s="22">
        <v>221</v>
      </c>
      <c r="B228" s="23" t="s">
        <v>413</v>
      </c>
      <c r="C228" s="24" t="s">
        <v>636</v>
      </c>
      <c r="D228" s="24" t="s">
        <v>637</v>
      </c>
      <c r="E228" s="25" t="s">
        <v>220</v>
      </c>
      <c r="F228" s="24" t="s">
        <v>221</v>
      </c>
      <c r="G228" s="24" t="s">
        <v>631</v>
      </c>
      <c r="H228" s="27">
        <v>10</v>
      </c>
    </row>
    <row r="229" customHeight="1" spans="1:8">
      <c r="A229" s="22">
        <v>222</v>
      </c>
      <c r="B229" s="23" t="s">
        <v>413</v>
      </c>
      <c r="C229" s="24" t="s">
        <v>638</v>
      </c>
      <c r="D229" s="24" t="s">
        <v>639</v>
      </c>
      <c r="E229" s="25" t="s">
        <v>220</v>
      </c>
      <c r="F229" s="24" t="s">
        <v>221</v>
      </c>
      <c r="G229" s="24" t="s">
        <v>631</v>
      </c>
      <c r="H229" s="27">
        <v>10</v>
      </c>
    </row>
    <row r="230" customHeight="1" spans="1:8">
      <c r="A230" s="22">
        <v>223</v>
      </c>
      <c r="B230" s="23" t="s">
        <v>413</v>
      </c>
      <c r="C230" s="24" t="s">
        <v>640</v>
      </c>
      <c r="D230" s="24" t="s">
        <v>641</v>
      </c>
      <c r="E230" s="25" t="s">
        <v>220</v>
      </c>
      <c r="F230" s="24" t="s">
        <v>221</v>
      </c>
      <c r="G230" s="24" t="s">
        <v>631</v>
      </c>
      <c r="H230" s="27">
        <v>15</v>
      </c>
    </row>
    <row r="231" customHeight="1" spans="1:8">
      <c r="A231" s="22">
        <v>224</v>
      </c>
      <c r="B231" s="23" t="s">
        <v>413</v>
      </c>
      <c r="C231" s="24" t="s">
        <v>642</v>
      </c>
      <c r="D231" s="24" t="s">
        <v>643</v>
      </c>
      <c r="E231" s="25" t="s">
        <v>220</v>
      </c>
      <c r="F231" s="24" t="s">
        <v>221</v>
      </c>
      <c r="G231" s="24" t="s">
        <v>631</v>
      </c>
      <c r="H231" s="27">
        <v>20</v>
      </c>
    </row>
    <row r="232" customHeight="1" spans="1:8">
      <c r="A232" s="22">
        <v>225</v>
      </c>
      <c r="B232" s="23" t="s">
        <v>413</v>
      </c>
      <c r="C232" s="24" t="s">
        <v>644</v>
      </c>
      <c r="D232" s="24" t="s">
        <v>645</v>
      </c>
      <c r="E232" s="25" t="s">
        <v>220</v>
      </c>
      <c r="F232" s="24" t="s">
        <v>221</v>
      </c>
      <c r="G232" s="24" t="s">
        <v>631</v>
      </c>
      <c r="H232" s="27">
        <v>10</v>
      </c>
    </row>
    <row r="233" customHeight="1" spans="1:8">
      <c r="A233" s="22">
        <v>226</v>
      </c>
      <c r="B233" s="23" t="s">
        <v>413</v>
      </c>
      <c r="C233" s="24" t="s">
        <v>646</v>
      </c>
      <c r="D233" s="24" t="s">
        <v>647</v>
      </c>
      <c r="E233" s="25" t="s">
        <v>220</v>
      </c>
      <c r="F233" s="24" t="s">
        <v>221</v>
      </c>
      <c r="G233" s="24" t="s">
        <v>631</v>
      </c>
      <c r="H233" s="27">
        <v>30</v>
      </c>
    </row>
    <row r="234" customHeight="1" spans="1:8">
      <c r="A234" s="22">
        <v>227</v>
      </c>
      <c r="B234" s="23" t="s">
        <v>413</v>
      </c>
      <c r="C234" s="24" t="s">
        <v>648</v>
      </c>
      <c r="D234" s="24" t="s">
        <v>649</v>
      </c>
      <c r="E234" s="25" t="s">
        <v>220</v>
      </c>
      <c r="F234" s="24" t="s">
        <v>221</v>
      </c>
      <c r="G234" s="24" t="s">
        <v>631</v>
      </c>
      <c r="H234" s="27">
        <v>25</v>
      </c>
    </row>
    <row r="235" customHeight="1" spans="1:8">
      <c r="A235" s="22">
        <v>228</v>
      </c>
      <c r="B235" s="23" t="s">
        <v>413</v>
      </c>
      <c r="C235" s="24" t="s">
        <v>650</v>
      </c>
      <c r="D235" s="64" t="s">
        <v>651</v>
      </c>
      <c r="E235" s="25" t="s">
        <v>652</v>
      </c>
      <c r="F235" s="24" t="s">
        <v>653</v>
      </c>
      <c r="G235" s="24" t="s">
        <v>371</v>
      </c>
      <c r="H235" s="27">
        <v>5.50314</v>
      </c>
    </row>
    <row r="236" customHeight="1" spans="1:8">
      <c r="A236" s="22">
        <v>229</v>
      </c>
      <c r="B236" s="23" t="s">
        <v>413</v>
      </c>
      <c r="C236" s="24" t="s">
        <v>654</v>
      </c>
      <c r="D236" s="24" t="s">
        <v>655</v>
      </c>
      <c r="E236" s="25" t="s">
        <v>656</v>
      </c>
      <c r="F236" s="24" t="s">
        <v>196</v>
      </c>
      <c r="G236" s="24" t="s">
        <v>657</v>
      </c>
      <c r="H236" s="27">
        <v>25</v>
      </c>
    </row>
    <row r="237" customHeight="1" spans="1:8">
      <c r="A237" s="22">
        <v>230</v>
      </c>
      <c r="B237" s="23" t="s">
        <v>413</v>
      </c>
      <c r="C237" s="24" t="s">
        <v>658</v>
      </c>
      <c r="D237" s="64" t="s">
        <v>659</v>
      </c>
      <c r="E237" s="25" t="s">
        <v>660</v>
      </c>
      <c r="F237" s="24" t="s">
        <v>132</v>
      </c>
      <c r="G237" s="24" t="s">
        <v>133</v>
      </c>
      <c r="H237" s="27">
        <v>15</v>
      </c>
    </row>
    <row r="238" customHeight="1" spans="1:8">
      <c r="A238" s="22">
        <v>231</v>
      </c>
      <c r="B238" s="23" t="s">
        <v>413</v>
      </c>
      <c r="C238" s="24" t="s">
        <v>661</v>
      </c>
      <c r="D238" s="64" t="s">
        <v>662</v>
      </c>
      <c r="E238" s="25" t="s">
        <v>663</v>
      </c>
      <c r="F238" s="24" t="s">
        <v>132</v>
      </c>
      <c r="G238" s="24" t="s">
        <v>133</v>
      </c>
      <c r="H238" s="27">
        <v>50</v>
      </c>
    </row>
    <row r="239" customHeight="1" spans="1:8">
      <c r="A239" s="22">
        <v>232</v>
      </c>
      <c r="B239" s="23" t="s">
        <v>413</v>
      </c>
      <c r="C239" s="24" t="s">
        <v>664</v>
      </c>
      <c r="D239" s="64" t="s">
        <v>665</v>
      </c>
      <c r="E239" s="25" t="s">
        <v>666</v>
      </c>
      <c r="F239" s="24" t="s">
        <v>55</v>
      </c>
      <c r="G239" s="24" t="s">
        <v>171</v>
      </c>
      <c r="H239" s="27">
        <v>47.4</v>
      </c>
    </row>
    <row r="240" customHeight="1" spans="1:8">
      <c r="A240" s="22">
        <v>233</v>
      </c>
      <c r="B240" s="23" t="s">
        <v>413</v>
      </c>
      <c r="C240" s="24" t="s">
        <v>667</v>
      </c>
      <c r="D240" s="64" t="s">
        <v>668</v>
      </c>
      <c r="E240" s="25" t="s">
        <v>669</v>
      </c>
      <c r="F240" s="24" t="s">
        <v>55</v>
      </c>
      <c r="G240" s="24" t="s">
        <v>363</v>
      </c>
      <c r="H240" s="27">
        <v>147.6</v>
      </c>
    </row>
    <row r="241" customHeight="1" spans="1:8">
      <c r="A241" s="22">
        <v>234</v>
      </c>
      <c r="B241" s="23" t="s">
        <v>413</v>
      </c>
      <c r="C241" s="24" t="s">
        <v>670</v>
      </c>
      <c r="D241" s="64" t="s">
        <v>671</v>
      </c>
      <c r="E241" s="25" t="s">
        <v>672</v>
      </c>
      <c r="F241" s="24" t="s">
        <v>55</v>
      </c>
      <c r="G241" s="24" t="s">
        <v>673</v>
      </c>
      <c r="H241" s="27">
        <v>150.69686</v>
      </c>
    </row>
    <row r="242" customHeight="1" spans="1:8">
      <c r="A242" s="22">
        <v>235</v>
      </c>
      <c r="B242" s="23" t="s">
        <v>413</v>
      </c>
      <c r="C242" s="24" t="s">
        <v>674</v>
      </c>
      <c r="D242" s="24" t="s">
        <v>675</v>
      </c>
      <c r="E242" s="25" t="s">
        <v>676</v>
      </c>
      <c r="F242" s="24" t="s">
        <v>55</v>
      </c>
      <c r="G242" s="24" t="s">
        <v>677</v>
      </c>
      <c r="H242" s="27">
        <v>30</v>
      </c>
    </row>
    <row r="243" customHeight="1" spans="1:8">
      <c r="A243" s="22">
        <v>236</v>
      </c>
      <c r="B243" s="23" t="s">
        <v>413</v>
      </c>
      <c r="C243" s="24" t="s">
        <v>678</v>
      </c>
      <c r="D243" s="24" t="s">
        <v>679</v>
      </c>
      <c r="E243" s="25" t="s">
        <v>680</v>
      </c>
      <c r="F243" s="24" t="s">
        <v>127</v>
      </c>
      <c r="G243" s="24" t="s">
        <v>681</v>
      </c>
      <c r="H243" s="27">
        <v>120</v>
      </c>
    </row>
    <row r="244" customHeight="1" spans="1:8">
      <c r="A244" s="22">
        <v>237</v>
      </c>
      <c r="B244" s="23" t="s">
        <v>413</v>
      </c>
      <c r="C244" s="24" t="s">
        <v>682</v>
      </c>
      <c r="D244" s="24" t="s">
        <v>683</v>
      </c>
      <c r="E244" s="25" t="s">
        <v>684</v>
      </c>
      <c r="F244" s="24" t="s">
        <v>201</v>
      </c>
      <c r="G244" s="24" t="s">
        <v>366</v>
      </c>
      <c r="H244" s="27">
        <v>1156.8</v>
      </c>
    </row>
    <row r="245" customHeight="1" spans="1:8">
      <c r="A245" s="22">
        <v>238</v>
      </c>
      <c r="B245" s="23" t="s">
        <v>413</v>
      </c>
      <c r="C245" s="24" t="s">
        <v>685</v>
      </c>
      <c r="D245" s="24" t="s">
        <v>686</v>
      </c>
      <c r="E245" s="25" t="s">
        <v>687</v>
      </c>
      <c r="F245" s="24" t="s">
        <v>132</v>
      </c>
      <c r="G245" s="24" t="s">
        <v>133</v>
      </c>
      <c r="H245" s="27">
        <v>35</v>
      </c>
    </row>
    <row r="246" customHeight="1" spans="1:8">
      <c r="A246" s="22">
        <v>239</v>
      </c>
      <c r="B246" s="23" t="s">
        <v>413</v>
      </c>
      <c r="C246" s="24" t="s">
        <v>688</v>
      </c>
      <c r="D246" s="24" t="s">
        <v>689</v>
      </c>
      <c r="E246" s="25" t="s">
        <v>690</v>
      </c>
      <c r="F246" s="24" t="s">
        <v>36</v>
      </c>
      <c r="G246" s="24" t="s">
        <v>159</v>
      </c>
      <c r="H246" s="27">
        <v>100</v>
      </c>
    </row>
    <row r="247" customHeight="1" spans="1:8">
      <c r="A247" s="22">
        <v>240</v>
      </c>
      <c r="B247" s="23" t="s">
        <v>413</v>
      </c>
      <c r="C247" s="24" t="s">
        <v>691</v>
      </c>
      <c r="D247" s="24" t="s">
        <v>692</v>
      </c>
      <c r="E247" s="25" t="s">
        <v>690</v>
      </c>
      <c r="F247" s="24" t="s">
        <v>36</v>
      </c>
      <c r="G247" s="24" t="s">
        <v>159</v>
      </c>
      <c r="H247" s="27">
        <v>100</v>
      </c>
    </row>
    <row r="248" customHeight="1" spans="1:8">
      <c r="A248" s="22">
        <v>241</v>
      </c>
      <c r="B248" s="23" t="s">
        <v>413</v>
      </c>
      <c r="C248" s="24" t="s">
        <v>693</v>
      </c>
      <c r="D248" s="24" t="s">
        <v>694</v>
      </c>
      <c r="E248" s="25" t="s">
        <v>690</v>
      </c>
      <c r="F248" s="24" t="s">
        <v>36</v>
      </c>
      <c r="G248" s="24" t="s">
        <v>159</v>
      </c>
      <c r="H248" s="27">
        <v>120</v>
      </c>
    </row>
    <row r="249" customHeight="1" spans="1:8">
      <c r="A249" s="22">
        <v>242</v>
      </c>
      <c r="B249" s="23" t="s">
        <v>413</v>
      </c>
      <c r="C249" s="24" t="s">
        <v>695</v>
      </c>
      <c r="D249" s="24" t="s">
        <v>696</v>
      </c>
      <c r="E249" s="25" t="s">
        <v>690</v>
      </c>
      <c r="F249" s="24" t="s">
        <v>36</v>
      </c>
      <c r="G249" s="24" t="s">
        <v>159</v>
      </c>
      <c r="H249" s="27">
        <v>74</v>
      </c>
    </row>
    <row r="250" customHeight="1" spans="1:8">
      <c r="A250" s="22">
        <v>243</v>
      </c>
      <c r="B250" s="23" t="s">
        <v>413</v>
      </c>
      <c r="C250" s="24" t="s">
        <v>697</v>
      </c>
      <c r="D250" s="64" t="s">
        <v>698</v>
      </c>
      <c r="E250" s="25" t="s">
        <v>699</v>
      </c>
      <c r="F250" s="24" t="s">
        <v>88</v>
      </c>
      <c r="G250" s="24" t="s">
        <v>700</v>
      </c>
      <c r="H250" s="27">
        <v>800</v>
      </c>
    </row>
    <row r="251" customHeight="1" spans="1:8">
      <c r="A251" s="22">
        <v>244</v>
      </c>
      <c r="B251" s="23" t="s">
        <v>413</v>
      </c>
      <c r="C251" s="24" t="s">
        <v>701</v>
      </c>
      <c r="D251" s="64" t="s">
        <v>702</v>
      </c>
      <c r="E251" s="25" t="s">
        <v>703</v>
      </c>
      <c r="F251" s="24" t="s">
        <v>704</v>
      </c>
      <c r="G251" s="24" t="s">
        <v>705</v>
      </c>
      <c r="H251" s="27">
        <v>50</v>
      </c>
    </row>
    <row r="252" customHeight="1" spans="1:8">
      <c r="A252" s="22">
        <v>245</v>
      </c>
      <c r="B252" s="23" t="s">
        <v>413</v>
      </c>
      <c r="C252" s="24" t="s">
        <v>706</v>
      </c>
      <c r="D252" s="64" t="s">
        <v>707</v>
      </c>
      <c r="E252" s="25" t="s">
        <v>708</v>
      </c>
      <c r="F252" s="24" t="s">
        <v>39</v>
      </c>
      <c r="G252" s="24" t="s">
        <v>709</v>
      </c>
      <c r="H252" s="27">
        <v>120</v>
      </c>
    </row>
    <row r="253" customHeight="1" spans="1:8">
      <c r="A253" s="22">
        <v>246</v>
      </c>
      <c r="B253" s="23" t="s">
        <v>413</v>
      </c>
      <c r="C253" s="24" t="s">
        <v>710</v>
      </c>
      <c r="D253" s="64" t="s">
        <v>711</v>
      </c>
      <c r="E253" s="25" t="s">
        <v>712</v>
      </c>
      <c r="F253" s="24" t="s">
        <v>713</v>
      </c>
      <c r="G253" s="24" t="s">
        <v>714</v>
      </c>
      <c r="H253" s="27">
        <v>1000</v>
      </c>
    </row>
    <row r="254" customHeight="1" spans="1:8">
      <c r="A254" s="22">
        <v>247</v>
      </c>
      <c r="B254" s="23" t="s">
        <v>413</v>
      </c>
      <c r="C254" s="24" t="s">
        <v>715</v>
      </c>
      <c r="D254" s="64" t="s">
        <v>716</v>
      </c>
      <c r="E254" s="25" t="s">
        <v>703</v>
      </c>
      <c r="F254" s="24" t="s">
        <v>704</v>
      </c>
      <c r="G254" s="24" t="s">
        <v>705</v>
      </c>
      <c r="H254" s="27">
        <v>78</v>
      </c>
    </row>
    <row r="255" customHeight="1" spans="1:8">
      <c r="A255" s="22">
        <v>248</v>
      </c>
      <c r="B255" s="23" t="s">
        <v>413</v>
      </c>
      <c r="C255" s="24" t="s">
        <v>717</v>
      </c>
      <c r="D255" s="64" t="s">
        <v>718</v>
      </c>
      <c r="E255" s="25" t="s">
        <v>703</v>
      </c>
      <c r="F255" s="24" t="s">
        <v>44</v>
      </c>
      <c r="G255" s="24" t="s">
        <v>308</v>
      </c>
      <c r="H255" s="27">
        <v>50</v>
      </c>
    </row>
    <row r="256" customHeight="1" spans="1:8">
      <c r="A256" s="22">
        <v>249</v>
      </c>
      <c r="B256" s="23" t="s">
        <v>413</v>
      </c>
      <c r="C256" s="24" t="s">
        <v>719</v>
      </c>
      <c r="D256" s="64" t="s">
        <v>720</v>
      </c>
      <c r="E256" s="25" t="s">
        <v>703</v>
      </c>
      <c r="F256" s="24" t="s">
        <v>36</v>
      </c>
      <c r="G256" s="24" t="s">
        <v>159</v>
      </c>
      <c r="H256" s="27">
        <v>20</v>
      </c>
    </row>
    <row r="257" customHeight="1" spans="1:8">
      <c r="A257" s="22">
        <v>250</v>
      </c>
      <c r="B257" s="23" t="s">
        <v>413</v>
      </c>
      <c r="C257" s="24" t="s">
        <v>721</v>
      </c>
      <c r="D257" s="64" t="s">
        <v>722</v>
      </c>
      <c r="E257" s="25" t="s">
        <v>703</v>
      </c>
      <c r="F257" s="24" t="s">
        <v>44</v>
      </c>
      <c r="G257" s="24" t="s">
        <v>308</v>
      </c>
      <c r="H257" s="27">
        <v>20</v>
      </c>
    </row>
    <row r="258" customHeight="1" spans="1:8">
      <c r="A258" s="22">
        <v>251</v>
      </c>
      <c r="B258" s="23" t="s">
        <v>413</v>
      </c>
      <c r="C258" s="24" t="s">
        <v>723</v>
      </c>
      <c r="D258" s="64" t="s">
        <v>724</v>
      </c>
      <c r="E258" s="25" t="s">
        <v>703</v>
      </c>
      <c r="F258" s="24" t="s">
        <v>44</v>
      </c>
      <c r="G258" s="24" t="s">
        <v>308</v>
      </c>
      <c r="H258" s="27">
        <v>40</v>
      </c>
    </row>
    <row r="259" customHeight="1" spans="1:8">
      <c r="A259" s="22">
        <v>252</v>
      </c>
      <c r="B259" s="23" t="s">
        <v>413</v>
      </c>
      <c r="C259" s="24" t="s">
        <v>725</v>
      </c>
      <c r="D259" s="64" t="s">
        <v>726</v>
      </c>
      <c r="E259" s="25" t="s">
        <v>703</v>
      </c>
      <c r="F259" s="24" t="s">
        <v>44</v>
      </c>
      <c r="G259" s="24" t="s">
        <v>308</v>
      </c>
      <c r="H259" s="27">
        <v>30</v>
      </c>
    </row>
    <row r="260" customHeight="1" spans="1:8">
      <c r="A260" s="22">
        <v>253</v>
      </c>
      <c r="B260" s="23" t="s">
        <v>413</v>
      </c>
      <c r="C260" s="24" t="s">
        <v>727</v>
      </c>
      <c r="D260" s="64" t="s">
        <v>728</v>
      </c>
      <c r="E260" s="25" t="s">
        <v>703</v>
      </c>
      <c r="F260" s="24" t="s">
        <v>44</v>
      </c>
      <c r="G260" s="24" t="s">
        <v>308</v>
      </c>
      <c r="H260" s="27">
        <v>220</v>
      </c>
    </row>
    <row r="261" customHeight="1" spans="1:8">
      <c r="A261" s="22">
        <v>254</v>
      </c>
      <c r="B261" s="23" t="s">
        <v>413</v>
      </c>
      <c r="C261" s="24" t="s">
        <v>729</v>
      </c>
      <c r="D261" s="64" t="s">
        <v>730</v>
      </c>
      <c r="E261" s="25" t="s">
        <v>703</v>
      </c>
      <c r="F261" s="24" t="s">
        <v>704</v>
      </c>
      <c r="G261" s="24" t="s">
        <v>705</v>
      </c>
      <c r="H261" s="27">
        <v>125</v>
      </c>
    </row>
    <row r="262" customHeight="1" spans="1:9">
      <c r="A262" s="22">
        <v>255</v>
      </c>
      <c r="B262" s="23" t="s">
        <v>413</v>
      </c>
      <c r="C262" s="24" t="s">
        <v>731</v>
      </c>
      <c r="D262" s="64" t="s">
        <v>732</v>
      </c>
      <c r="E262" s="25" t="s">
        <v>712</v>
      </c>
      <c r="F262" s="24" t="s">
        <v>713</v>
      </c>
      <c r="G262" s="24" t="s">
        <v>713</v>
      </c>
      <c r="H262" s="27">
        <v>1000</v>
      </c>
      <c r="I262" t="s">
        <v>733</v>
      </c>
    </row>
    <row r="263" customHeight="1" spans="1:8">
      <c r="A263" s="22">
        <v>256</v>
      </c>
      <c r="B263" s="23" t="s">
        <v>413</v>
      </c>
      <c r="C263" s="24" t="s">
        <v>734</v>
      </c>
      <c r="D263" s="64" t="s">
        <v>735</v>
      </c>
      <c r="E263" s="25" t="s">
        <v>163</v>
      </c>
      <c r="F263" s="24" t="s">
        <v>163</v>
      </c>
      <c r="G263" s="24" t="s">
        <v>736</v>
      </c>
      <c r="H263" s="27">
        <v>10.23</v>
      </c>
    </row>
    <row r="264" customHeight="1" spans="1:8">
      <c r="A264" s="22">
        <v>257</v>
      </c>
      <c r="B264" s="23" t="s">
        <v>413</v>
      </c>
      <c r="C264" s="24" t="s">
        <v>737</v>
      </c>
      <c r="D264" s="64" t="s">
        <v>738</v>
      </c>
      <c r="E264" s="25" t="s">
        <v>163</v>
      </c>
      <c r="F264" s="24" t="s">
        <v>163</v>
      </c>
      <c r="G264" s="24" t="s">
        <v>736</v>
      </c>
      <c r="H264" s="27">
        <v>20.24</v>
      </c>
    </row>
    <row r="265" customHeight="1" spans="1:8">
      <c r="A265" s="22">
        <v>258</v>
      </c>
      <c r="B265" s="23" t="s">
        <v>413</v>
      </c>
      <c r="C265" s="24" t="s">
        <v>739</v>
      </c>
      <c r="D265" s="64" t="s">
        <v>740</v>
      </c>
      <c r="E265" s="25" t="s">
        <v>163</v>
      </c>
      <c r="F265" s="24" t="s">
        <v>163</v>
      </c>
      <c r="G265" s="24" t="s">
        <v>736</v>
      </c>
      <c r="H265" s="27">
        <v>1.87</v>
      </c>
    </row>
    <row r="266" customHeight="1" spans="1:8">
      <c r="A266" s="22">
        <v>259</v>
      </c>
      <c r="B266" s="23" t="s">
        <v>413</v>
      </c>
      <c r="C266" s="24" t="s">
        <v>741</v>
      </c>
      <c r="D266" s="64" t="s">
        <v>742</v>
      </c>
      <c r="E266" s="25" t="s">
        <v>163</v>
      </c>
      <c r="F266" s="24" t="s">
        <v>163</v>
      </c>
      <c r="G266" s="24" t="s">
        <v>736</v>
      </c>
      <c r="H266" s="27">
        <v>25</v>
      </c>
    </row>
    <row r="267" customHeight="1" spans="1:8">
      <c r="A267" s="22">
        <v>260</v>
      </c>
      <c r="B267" s="23" t="s">
        <v>413</v>
      </c>
      <c r="C267" s="24" t="s">
        <v>743</v>
      </c>
      <c r="D267" s="64" t="s">
        <v>744</v>
      </c>
      <c r="E267" s="25" t="s">
        <v>163</v>
      </c>
      <c r="F267" s="24" t="s">
        <v>163</v>
      </c>
      <c r="G267" s="24" t="s">
        <v>736</v>
      </c>
      <c r="H267" s="27">
        <v>30</v>
      </c>
    </row>
    <row r="268" customHeight="1" spans="1:8">
      <c r="A268" s="22">
        <v>261</v>
      </c>
      <c r="B268" s="23" t="s">
        <v>413</v>
      </c>
      <c r="C268" s="24" t="s">
        <v>745</v>
      </c>
      <c r="D268" s="64" t="s">
        <v>746</v>
      </c>
      <c r="E268" s="25" t="s">
        <v>163</v>
      </c>
      <c r="F268" s="24" t="s">
        <v>163</v>
      </c>
      <c r="G268" s="24" t="s">
        <v>736</v>
      </c>
      <c r="H268" s="27">
        <v>35</v>
      </c>
    </row>
    <row r="269" customHeight="1" spans="1:8">
      <c r="A269" s="22">
        <v>262</v>
      </c>
      <c r="B269" s="23" t="s">
        <v>413</v>
      </c>
      <c r="C269" s="24" t="s">
        <v>747</v>
      </c>
      <c r="D269" s="64" t="s">
        <v>748</v>
      </c>
      <c r="E269" s="25" t="s">
        <v>163</v>
      </c>
      <c r="F269" s="24" t="s">
        <v>163</v>
      </c>
      <c r="G269" s="24" t="s">
        <v>736</v>
      </c>
      <c r="H269" s="27">
        <v>30</v>
      </c>
    </row>
    <row r="270" customHeight="1" spans="1:8">
      <c r="A270" s="22">
        <v>263</v>
      </c>
      <c r="B270" s="23" t="s">
        <v>413</v>
      </c>
      <c r="C270" s="24" t="s">
        <v>749</v>
      </c>
      <c r="D270" s="64" t="s">
        <v>750</v>
      </c>
      <c r="E270" s="25" t="s">
        <v>163</v>
      </c>
      <c r="F270" s="24" t="s">
        <v>163</v>
      </c>
      <c r="G270" s="24" t="s">
        <v>736</v>
      </c>
      <c r="H270" s="27">
        <v>21.66</v>
      </c>
    </row>
    <row r="271" customHeight="1" spans="1:8">
      <c r="A271" s="22">
        <v>264</v>
      </c>
      <c r="B271" s="23" t="s">
        <v>413</v>
      </c>
      <c r="C271" s="24" t="s">
        <v>751</v>
      </c>
      <c r="D271" s="64" t="s">
        <v>752</v>
      </c>
      <c r="E271" s="25" t="s">
        <v>163</v>
      </c>
      <c r="F271" s="24" t="s">
        <v>163</v>
      </c>
      <c r="G271" s="24" t="s">
        <v>736</v>
      </c>
      <c r="H271" s="27">
        <v>4</v>
      </c>
    </row>
    <row r="272" customHeight="1" spans="1:8">
      <c r="A272" s="22">
        <v>265</v>
      </c>
      <c r="B272" s="23" t="s">
        <v>753</v>
      </c>
      <c r="C272" s="24" t="s">
        <v>754</v>
      </c>
      <c r="D272" s="64" t="s">
        <v>755</v>
      </c>
      <c r="E272" s="25" t="s">
        <v>756</v>
      </c>
      <c r="F272" s="24" t="s">
        <v>757</v>
      </c>
      <c r="G272" s="24" t="s">
        <v>758</v>
      </c>
      <c r="H272" s="27">
        <v>1700</v>
      </c>
    </row>
    <row r="273" customHeight="1" spans="1:8">
      <c r="A273" s="22">
        <v>266</v>
      </c>
      <c r="B273" s="23" t="s">
        <v>753</v>
      </c>
      <c r="C273" s="24" t="s">
        <v>759</v>
      </c>
      <c r="D273" s="64" t="s">
        <v>760</v>
      </c>
      <c r="E273" s="25" t="s">
        <v>761</v>
      </c>
      <c r="F273" s="24" t="s">
        <v>55</v>
      </c>
      <c r="G273" s="24" t="s">
        <v>171</v>
      </c>
      <c r="H273" s="27">
        <v>10.5</v>
      </c>
    </row>
    <row r="274" customHeight="1" spans="1:8">
      <c r="A274" s="22">
        <v>267</v>
      </c>
      <c r="B274" s="23" t="s">
        <v>753</v>
      </c>
      <c r="C274" s="24" t="s">
        <v>762</v>
      </c>
      <c r="D274" s="64" t="s">
        <v>763</v>
      </c>
      <c r="E274" s="25" t="s">
        <v>764</v>
      </c>
      <c r="F274" s="24" t="s">
        <v>55</v>
      </c>
      <c r="G274" s="24" t="s">
        <v>363</v>
      </c>
      <c r="H274" s="27">
        <v>84.5</v>
      </c>
    </row>
    <row r="275" customHeight="1" spans="1:8">
      <c r="A275" s="22">
        <v>268</v>
      </c>
      <c r="B275" s="23" t="s">
        <v>753</v>
      </c>
      <c r="C275" s="24" t="s">
        <v>765</v>
      </c>
      <c r="D275" s="24" t="s">
        <v>766</v>
      </c>
      <c r="E275" s="25" t="s">
        <v>87</v>
      </c>
      <c r="F275" s="24" t="s">
        <v>178</v>
      </c>
      <c r="G275" s="24" t="s">
        <v>380</v>
      </c>
      <c r="H275" s="27">
        <v>369</v>
      </c>
    </row>
    <row r="276" customHeight="1" spans="1:8">
      <c r="A276" s="22">
        <v>269</v>
      </c>
      <c r="B276" s="23" t="s">
        <v>753</v>
      </c>
      <c r="C276" s="24" t="s">
        <v>767</v>
      </c>
      <c r="D276" s="24" t="s">
        <v>768</v>
      </c>
      <c r="E276" s="25" t="s">
        <v>87</v>
      </c>
      <c r="F276" s="24" t="s">
        <v>178</v>
      </c>
      <c r="G276" s="24" t="s">
        <v>383</v>
      </c>
      <c r="H276" s="27">
        <v>178</v>
      </c>
    </row>
    <row r="277" customHeight="1" spans="1:8">
      <c r="A277" s="22">
        <v>270</v>
      </c>
      <c r="B277" s="23" t="s">
        <v>753</v>
      </c>
      <c r="C277" s="24" t="s">
        <v>769</v>
      </c>
      <c r="D277" s="24" t="s">
        <v>770</v>
      </c>
      <c r="E277" s="25" t="s">
        <v>87</v>
      </c>
      <c r="F277" s="24" t="s">
        <v>178</v>
      </c>
      <c r="G277" s="24" t="s">
        <v>383</v>
      </c>
      <c r="H277" s="27">
        <v>615</v>
      </c>
    </row>
    <row r="278" customHeight="1" spans="1:8">
      <c r="A278" s="22">
        <v>271</v>
      </c>
      <c r="B278" s="23" t="s">
        <v>753</v>
      </c>
      <c r="C278" s="24" t="s">
        <v>771</v>
      </c>
      <c r="D278" s="24" t="s">
        <v>772</v>
      </c>
      <c r="E278" s="25" t="s">
        <v>87</v>
      </c>
      <c r="F278" s="24" t="s">
        <v>178</v>
      </c>
      <c r="G278" s="24" t="s">
        <v>383</v>
      </c>
      <c r="H278" s="27">
        <v>610</v>
      </c>
    </row>
    <row r="279" customHeight="1" spans="1:8">
      <c r="A279" s="22">
        <v>272</v>
      </c>
      <c r="B279" s="23" t="s">
        <v>753</v>
      </c>
      <c r="C279" s="24" t="s">
        <v>773</v>
      </c>
      <c r="D279" s="24" t="s">
        <v>774</v>
      </c>
      <c r="E279" s="25" t="s">
        <v>87</v>
      </c>
      <c r="F279" s="24" t="s">
        <v>178</v>
      </c>
      <c r="G279" s="24" t="s">
        <v>383</v>
      </c>
      <c r="H279" s="27">
        <v>86</v>
      </c>
    </row>
    <row r="280" customHeight="1" spans="1:8">
      <c r="A280" s="22">
        <v>273</v>
      </c>
      <c r="B280" s="23" t="s">
        <v>753</v>
      </c>
      <c r="C280" s="24" t="s">
        <v>775</v>
      </c>
      <c r="D280" s="24" t="s">
        <v>776</v>
      </c>
      <c r="E280" s="25" t="s">
        <v>87</v>
      </c>
      <c r="F280" s="24" t="s">
        <v>178</v>
      </c>
      <c r="G280" s="24" t="s">
        <v>383</v>
      </c>
      <c r="H280" s="27">
        <v>5.3</v>
      </c>
    </row>
    <row r="281" customHeight="1" spans="1:8">
      <c r="A281" s="22">
        <v>274</v>
      </c>
      <c r="B281" s="23" t="s">
        <v>753</v>
      </c>
      <c r="C281" s="24" t="s">
        <v>777</v>
      </c>
      <c r="D281" s="24" t="s">
        <v>778</v>
      </c>
      <c r="E281" s="25" t="s">
        <v>87</v>
      </c>
      <c r="F281" s="24" t="s">
        <v>178</v>
      </c>
      <c r="G281" s="24" t="s">
        <v>383</v>
      </c>
      <c r="H281" s="27">
        <v>60</v>
      </c>
    </row>
    <row r="282" customHeight="1" spans="1:8">
      <c r="A282" s="22">
        <v>275</v>
      </c>
      <c r="B282" s="23" t="s">
        <v>753</v>
      </c>
      <c r="C282" s="24" t="s">
        <v>779</v>
      </c>
      <c r="D282" s="24" t="s">
        <v>780</v>
      </c>
      <c r="E282" s="25" t="s">
        <v>87</v>
      </c>
      <c r="F282" s="24" t="s">
        <v>178</v>
      </c>
      <c r="G282" s="24" t="s">
        <v>383</v>
      </c>
      <c r="H282" s="27">
        <v>45.7</v>
      </c>
    </row>
    <row r="283" customHeight="1" spans="1:8">
      <c r="A283" s="22">
        <v>276</v>
      </c>
      <c r="B283" s="23" t="s">
        <v>753</v>
      </c>
      <c r="C283" s="24" t="s">
        <v>781</v>
      </c>
      <c r="D283" s="24" t="s">
        <v>782</v>
      </c>
      <c r="E283" s="25" t="s">
        <v>87</v>
      </c>
      <c r="F283" s="24" t="s">
        <v>178</v>
      </c>
      <c r="G283" s="24" t="s">
        <v>383</v>
      </c>
      <c r="H283" s="27">
        <v>930</v>
      </c>
    </row>
    <row r="284" customHeight="1" spans="1:8">
      <c r="A284" s="22">
        <v>277</v>
      </c>
      <c r="B284" s="23" t="s">
        <v>753</v>
      </c>
      <c r="C284" s="24" t="s">
        <v>783</v>
      </c>
      <c r="D284" s="24" t="s">
        <v>784</v>
      </c>
      <c r="E284" s="25" t="s">
        <v>87</v>
      </c>
      <c r="F284" s="24" t="s">
        <v>178</v>
      </c>
      <c r="G284" s="24" t="s">
        <v>383</v>
      </c>
      <c r="H284" s="27">
        <v>335</v>
      </c>
    </row>
    <row r="285" customHeight="1" spans="1:8">
      <c r="A285" s="22">
        <v>278</v>
      </c>
      <c r="B285" s="23" t="s">
        <v>753</v>
      </c>
      <c r="C285" s="24" t="s">
        <v>785</v>
      </c>
      <c r="D285" s="24" t="s">
        <v>786</v>
      </c>
      <c r="E285" s="25" t="s">
        <v>87</v>
      </c>
      <c r="F285" s="24" t="s">
        <v>178</v>
      </c>
      <c r="G285" s="24" t="s">
        <v>383</v>
      </c>
      <c r="H285" s="27">
        <v>45</v>
      </c>
    </row>
    <row r="286" customHeight="1" spans="1:8">
      <c r="A286" s="22">
        <v>279</v>
      </c>
      <c r="B286" s="23" t="s">
        <v>753</v>
      </c>
      <c r="C286" s="24" t="s">
        <v>787</v>
      </c>
      <c r="D286" s="24" t="s">
        <v>788</v>
      </c>
      <c r="E286" s="25" t="s">
        <v>87</v>
      </c>
      <c r="F286" s="24" t="s">
        <v>178</v>
      </c>
      <c r="G286" s="24" t="s">
        <v>383</v>
      </c>
      <c r="H286" s="27">
        <v>95</v>
      </c>
    </row>
    <row r="287" customHeight="1" spans="1:8">
      <c r="A287" s="22">
        <v>280</v>
      </c>
      <c r="B287" s="23" t="s">
        <v>753</v>
      </c>
      <c r="C287" s="24" t="s">
        <v>789</v>
      </c>
      <c r="D287" s="24" t="s">
        <v>790</v>
      </c>
      <c r="E287" s="25" t="s">
        <v>87</v>
      </c>
      <c r="F287" s="24" t="s">
        <v>178</v>
      </c>
      <c r="G287" s="24" t="s">
        <v>383</v>
      </c>
      <c r="H287" s="27">
        <v>130</v>
      </c>
    </row>
    <row r="288" customHeight="1" spans="1:8">
      <c r="A288" s="22">
        <v>281</v>
      </c>
      <c r="B288" s="23" t="s">
        <v>753</v>
      </c>
      <c r="C288" s="24" t="s">
        <v>791</v>
      </c>
      <c r="D288" s="24" t="s">
        <v>792</v>
      </c>
      <c r="E288" s="25" t="s">
        <v>87</v>
      </c>
      <c r="F288" s="24" t="s">
        <v>178</v>
      </c>
      <c r="G288" s="24" t="s">
        <v>383</v>
      </c>
      <c r="H288" s="27">
        <v>70</v>
      </c>
    </row>
    <row r="289" customHeight="1" spans="1:8">
      <c r="A289" s="22">
        <v>282</v>
      </c>
      <c r="B289" s="23" t="s">
        <v>753</v>
      </c>
      <c r="C289" s="24" t="s">
        <v>793</v>
      </c>
      <c r="D289" s="64" t="s">
        <v>794</v>
      </c>
      <c r="E289" s="25" t="s">
        <v>87</v>
      </c>
      <c r="F289" s="24" t="s">
        <v>178</v>
      </c>
      <c r="G289" s="24" t="s">
        <v>383</v>
      </c>
      <c r="H289" s="27">
        <v>260</v>
      </c>
    </row>
    <row r="290" customHeight="1" spans="1:8">
      <c r="A290" s="22">
        <v>283</v>
      </c>
      <c r="B290" s="23" t="s">
        <v>753</v>
      </c>
      <c r="C290" s="24" t="s">
        <v>795</v>
      </c>
      <c r="D290" s="24" t="s">
        <v>796</v>
      </c>
      <c r="E290" s="25" t="s">
        <v>797</v>
      </c>
      <c r="F290" s="24" t="s">
        <v>798</v>
      </c>
      <c r="G290" s="24" t="s">
        <v>700</v>
      </c>
      <c r="H290" s="27">
        <v>422</v>
      </c>
    </row>
    <row r="291" customHeight="1" spans="1:8">
      <c r="A291" s="22">
        <v>284</v>
      </c>
      <c r="B291" s="23" t="s">
        <v>753</v>
      </c>
      <c r="C291" s="24" t="s">
        <v>799</v>
      </c>
      <c r="D291" s="24" t="s">
        <v>800</v>
      </c>
      <c r="E291" s="25" t="s">
        <v>801</v>
      </c>
      <c r="F291" s="24" t="s">
        <v>36</v>
      </c>
      <c r="G291" s="24" t="s">
        <v>159</v>
      </c>
      <c r="H291" s="27">
        <v>155</v>
      </c>
    </row>
    <row r="292" customHeight="1" spans="1:8">
      <c r="A292" s="22">
        <v>285</v>
      </c>
      <c r="B292" s="23" t="s">
        <v>753</v>
      </c>
      <c r="C292" s="24" t="s">
        <v>802</v>
      </c>
      <c r="D292" s="24" t="s">
        <v>803</v>
      </c>
      <c r="E292" s="25" t="s">
        <v>87</v>
      </c>
      <c r="F292" s="24" t="s">
        <v>704</v>
      </c>
      <c r="G292" s="24" t="s">
        <v>705</v>
      </c>
      <c r="H292" s="27">
        <v>30</v>
      </c>
    </row>
    <row r="293" customHeight="1" spans="1:8">
      <c r="A293" s="22">
        <v>286</v>
      </c>
      <c r="B293" s="23" t="s">
        <v>753</v>
      </c>
      <c r="C293" s="24" t="s">
        <v>804</v>
      </c>
      <c r="D293" s="24" t="s">
        <v>805</v>
      </c>
      <c r="E293" s="25" t="s">
        <v>87</v>
      </c>
      <c r="F293" s="24" t="s">
        <v>704</v>
      </c>
      <c r="G293" s="24" t="s">
        <v>705</v>
      </c>
      <c r="H293" s="27">
        <v>50</v>
      </c>
    </row>
    <row r="294" customHeight="1" spans="1:8">
      <c r="A294" s="22">
        <v>287</v>
      </c>
      <c r="B294" s="23" t="s">
        <v>753</v>
      </c>
      <c r="C294" s="24" t="s">
        <v>806</v>
      </c>
      <c r="D294" s="24" t="s">
        <v>807</v>
      </c>
      <c r="E294" s="25" t="s">
        <v>87</v>
      </c>
      <c r="F294" s="24" t="s">
        <v>36</v>
      </c>
      <c r="G294" s="24" t="s">
        <v>159</v>
      </c>
      <c r="H294" s="27">
        <v>105</v>
      </c>
    </row>
    <row r="295" customHeight="1" spans="1:8">
      <c r="A295" s="22">
        <v>288</v>
      </c>
      <c r="B295" s="23" t="s">
        <v>753</v>
      </c>
      <c r="C295" s="24" t="s">
        <v>808</v>
      </c>
      <c r="D295" s="24" t="s">
        <v>809</v>
      </c>
      <c r="E295" s="25" t="s">
        <v>810</v>
      </c>
      <c r="F295" s="24" t="s">
        <v>36</v>
      </c>
      <c r="G295" s="24" t="s">
        <v>159</v>
      </c>
      <c r="H295" s="27">
        <v>95</v>
      </c>
    </row>
    <row r="296" customHeight="1" spans="1:8">
      <c r="A296" s="22">
        <v>289</v>
      </c>
      <c r="B296" s="23" t="s">
        <v>753</v>
      </c>
      <c r="C296" s="24" t="s">
        <v>811</v>
      </c>
      <c r="D296" s="24" t="s">
        <v>812</v>
      </c>
      <c r="E296" s="25" t="s">
        <v>87</v>
      </c>
      <c r="F296" s="24" t="s">
        <v>704</v>
      </c>
      <c r="G296" s="24" t="s">
        <v>705</v>
      </c>
      <c r="H296" s="27">
        <v>85</v>
      </c>
    </row>
    <row r="297" customHeight="1" spans="1:8">
      <c r="A297" s="22">
        <v>290</v>
      </c>
      <c r="B297" s="23" t="s">
        <v>753</v>
      </c>
      <c r="C297" s="24" t="s">
        <v>813</v>
      </c>
      <c r="D297" s="24" t="s">
        <v>814</v>
      </c>
      <c r="E297" s="25" t="s">
        <v>815</v>
      </c>
      <c r="F297" s="24" t="s">
        <v>100</v>
      </c>
      <c r="G297" s="24" t="s">
        <v>101</v>
      </c>
      <c r="H297" s="27">
        <v>60</v>
      </c>
    </row>
    <row r="298" customHeight="1" spans="1:8">
      <c r="A298" s="22">
        <v>291</v>
      </c>
      <c r="B298" s="23" t="s">
        <v>753</v>
      </c>
      <c r="C298" s="24" t="s">
        <v>816</v>
      </c>
      <c r="D298" s="64" t="s">
        <v>817</v>
      </c>
      <c r="E298" s="25" t="s">
        <v>87</v>
      </c>
      <c r="F298" s="24" t="s">
        <v>704</v>
      </c>
      <c r="G298" s="24" t="s">
        <v>818</v>
      </c>
      <c r="H298" s="27">
        <v>45</v>
      </c>
    </row>
    <row r="299" customHeight="1" spans="1:8">
      <c r="A299" s="22">
        <v>292</v>
      </c>
      <c r="B299" s="23" t="s">
        <v>753</v>
      </c>
      <c r="C299" s="24" t="s">
        <v>819</v>
      </c>
      <c r="D299" s="64" t="s">
        <v>820</v>
      </c>
      <c r="E299" s="25" t="s">
        <v>354</v>
      </c>
      <c r="F299" s="24" t="s">
        <v>221</v>
      </c>
      <c r="G299" s="24" t="s">
        <v>222</v>
      </c>
      <c r="H299" s="27">
        <v>500</v>
      </c>
    </row>
    <row r="300" customHeight="1" spans="1:8">
      <c r="A300" s="22">
        <v>293</v>
      </c>
      <c r="B300" s="23" t="s">
        <v>753</v>
      </c>
      <c r="C300" s="24" t="s">
        <v>821</v>
      </c>
      <c r="D300" s="64" t="s">
        <v>822</v>
      </c>
      <c r="E300" s="25" t="s">
        <v>354</v>
      </c>
      <c r="F300" s="24" t="s">
        <v>236</v>
      </c>
      <c r="G300" s="24" t="s">
        <v>210</v>
      </c>
      <c r="H300" s="27">
        <v>1500</v>
      </c>
    </row>
    <row r="301" customHeight="1" spans="1:8">
      <c r="A301" s="22">
        <v>294</v>
      </c>
      <c r="B301" s="23" t="s">
        <v>753</v>
      </c>
      <c r="C301" s="24" t="s">
        <v>823</v>
      </c>
      <c r="D301" s="64" t="s">
        <v>824</v>
      </c>
      <c r="E301" s="25" t="s">
        <v>354</v>
      </c>
      <c r="F301" s="24" t="s">
        <v>225</v>
      </c>
      <c r="G301" s="24" t="s">
        <v>230</v>
      </c>
      <c r="H301" s="27">
        <v>4000</v>
      </c>
    </row>
    <row r="302" customHeight="1" spans="1:8">
      <c r="A302" s="22">
        <v>295</v>
      </c>
      <c r="B302" s="23" t="s">
        <v>753</v>
      </c>
      <c r="C302" s="24" t="s">
        <v>825</v>
      </c>
      <c r="D302" s="64" t="s">
        <v>826</v>
      </c>
      <c r="E302" s="25" t="s">
        <v>354</v>
      </c>
      <c r="F302" s="24" t="s">
        <v>209</v>
      </c>
      <c r="G302" s="24" t="s">
        <v>210</v>
      </c>
      <c r="H302" s="27">
        <v>2000</v>
      </c>
    </row>
    <row r="303" customHeight="1" spans="1:8">
      <c r="A303" s="22">
        <v>296</v>
      </c>
      <c r="B303" s="23" t="s">
        <v>753</v>
      </c>
      <c r="C303" s="24" t="s">
        <v>827</v>
      </c>
      <c r="D303" s="64" t="s">
        <v>828</v>
      </c>
      <c r="E303" s="25" t="s">
        <v>354</v>
      </c>
      <c r="F303" s="24" t="s">
        <v>93</v>
      </c>
      <c r="G303" s="24" t="s">
        <v>404</v>
      </c>
      <c r="H303" s="27">
        <v>8500</v>
      </c>
    </row>
    <row r="304" customHeight="1" spans="1:8">
      <c r="A304" s="22">
        <v>297</v>
      </c>
      <c r="B304" s="23" t="s">
        <v>753</v>
      </c>
      <c r="C304" s="24" t="s">
        <v>829</v>
      </c>
      <c r="D304" s="64" t="s">
        <v>830</v>
      </c>
      <c r="E304" s="25" t="s">
        <v>354</v>
      </c>
      <c r="F304" s="24" t="s">
        <v>77</v>
      </c>
      <c r="G304" s="24" t="s">
        <v>105</v>
      </c>
      <c r="H304" s="27">
        <v>567.1668</v>
      </c>
    </row>
    <row r="305" customHeight="1" spans="1:8">
      <c r="A305" s="22">
        <v>298</v>
      </c>
      <c r="B305" s="23" t="s">
        <v>753</v>
      </c>
      <c r="C305" s="24" t="s">
        <v>831</v>
      </c>
      <c r="D305" s="64" t="s">
        <v>832</v>
      </c>
      <c r="E305" s="25" t="s">
        <v>354</v>
      </c>
      <c r="F305" s="24" t="s">
        <v>77</v>
      </c>
      <c r="G305" s="24" t="s">
        <v>105</v>
      </c>
      <c r="H305" s="27">
        <v>3628.8332</v>
      </c>
    </row>
    <row r="306" customHeight="1" spans="1:8">
      <c r="A306" s="22">
        <v>299</v>
      </c>
      <c r="B306" s="23" t="s">
        <v>753</v>
      </c>
      <c r="C306" s="24" t="s">
        <v>833</v>
      </c>
      <c r="D306" s="64" t="s">
        <v>834</v>
      </c>
      <c r="E306" s="25" t="s">
        <v>835</v>
      </c>
      <c r="F306" s="24" t="s">
        <v>338</v>
      </c>
      <c r="G306" s="24" t="s">
        <v>252</v>
      </c>
      <c r="H306" s="27">
        <v>267</v>
      </c>
    </row>
    <row r="307" customHeight="1" spans="1:8">
      <c r="A307" s="22">
        <v>300</v>
      </c>
      <c r="B307" s="23" t="s">
        <v>753</v>
      </c>
      <c r="C307" s="24" t="s">
        <v>836</v>
      </c>
      <c r="D307" s="64" t="s">
        <v>837</v>
      </c>
      <c r="E307" s="25" t="s">
        <v>838</v>
      </c>
      <c r="F307" s="24" t="s">
        <v>338</v>
      </c>
      <c r="G307" s="24" t="s">
        <v>252</v>
      </c>
      <c r="H307" s="27">
        <v>450</v>
      </c>
    </row>
    <row r="308" customHeight="1" spans="1:8">
      <c r="A308" s="22">
        <v>301</v>
      </c>
      <c r="B308" s="23" t="s">
        <v>753</v>
      </c>
      <c r="C308" s="24" t="s">
        <v>839</v>
      </c>
      <c r="D308" s="64" t="s">
        <v>840</v>
      </c>
      <c r="E308" s="25" t="s">
        <v>354</v>
      </c>
      <c r="F308" s="24" t="s">
        <v>118</v>
      </c>
      <c r="G308" s="24" t="s">
        <v>252</v>
      </c>
      <c r="H308" s="27">
        <v>1500</v>
      </c>
    </row>
    <row r="309" customHeight="1" spans="1:8">
      <c r="A309" s="22">
        <v>302</v>
      </c>
      <c r="B309" s="23" t="s">
        <v>753</v>
      </c>
      <c r="C309" s="24" t="s">
        <v>841</v>
      </c>
      <c r="D309" s="64" t="s">
        <v>842</v>
      </c>
      <c r="E309" s="25" t="s">
        <v>843</v>
      </c>
      <c r="F309" s="24" t="s">
        <v>349</v>
      </c>
      <c r="G309" s="24" t="s">
        <v>119</v>
      </c>
      <c r="H309" s="27">
        <v>500</v>
      </c>
    </row>
    <row r="310" ht="52" customHeight="1" spans="1:8">
      <c r="A310" s="22">
        <v>303</v>
      </c>
      <c r="B310" s="23" t="s">
        <v>753</v>
      </c>
      <c r="C310" s="24" t="s">
        <v>844</v>
      </c>
      <c r="D310" s="64" t="s">
        <v>845</v>
      </c>
      <c r="E310" s="25" t="s">
        <v>846</v>
      </c>
      <c r="F310" s="24" t="s">
        <v>345</v>
      </c>
      <c r="G310" s="24" t="s">
        <v>109</v>
      </c>
      <c r="H310" s="27">
        <v>192.72</v>
      </c>
    </row>
    <row r="311" customHeight="1" spans="1:8">
      <c r="A311" s="22">
        <v>304</v>
      </c>
      <c r="B311" s="23" t="s">
        <v>753</v>
      </c>
      <c r="C311" s="24" t="s">
        <v>847</v>
      </c>
      <c r="D311" s="64" t="s">
        <v>848</v>
      </c>
      <c r="E311" s="25" t="s">
        <v>849</v>
      </c>
      <c r="F311" s="24" t="s">
        <v>850</v>
      </c>
      <c r="G311" s="24" t="s">
        <v>564</v>
      </c>
      <c r="H311" s="27">
        <v>200</v>
      </c>
    </row>
    <row r="312" ht="60" customHeight="1" spans="1:8">
      <c r="A312" s="22">
        <v>305</v>
      </c>
      <c r="B312" s="23" t="s">
        <v>753</v>
      </c>
      <c r="C312" s="24" t="s">
        <v>851</v>
      </c>
      <c r="D312" s="64" t="s">
        <v>852</v>
      </c>
      <c r="E312" s="25" t="s">
        <v>853</v>
      </c>
      <c r="F312" s="24" t="s">
        <v>333</v>
      </c>
      <c r="G312" s="24" t="s">
        <v>147</v>
      </c>
      <c r="H312" s="27">
        <v>80.08</v>
      </c>
    </row>
    <row r="313" customHeight="1" spans="1:8">
      <c r="A313" s="22">
        <v>306</v>
      </c>
      <c r="B313" s="23" t="s">
        <v>753</v>
      </c>
      <c r="C313" s="24" t="s">
        <v>854</v>
      </c>
      <c r="D313" s="64" t="s">
        <v>855</v>
      </c>
      <c r="E313" s="25" t="s">
        <v>856</v>
      </c>
      <c r="F313" s="24" t="s">
        <v>333</v>
      </c>
      <c r="G313" s="24" t="s">
        <v>147</v>
      </c>
      <c r="H313" s="27">
        <v>64</v>
      </c>
    </row>
    <row r="314" ht="42" customHeight="1" spans="1:8">
      <c r="A314" s="22">
        <v>307</v>
      </c>
      <c r="B314" s="23" t="s">
        <v>753</v>
      </c>
      <c r="C314" s="24" t="s">
        <v>857</v>
      </c>
      <c r="D314" s="64" t="s">
        <v>858</v>
      </c>
      <c r="E314" s="25" t="s">
        <v>859</v>
      </c>
      <c r="F314" s="24" t="s">
        <v>333</v>
      </c>
      <c r="G314" s="24" t="s">
        <v>147</v>
      </c>
      <c r="H314" s="27">
        <v>214.2</v>
      </c>
    </row>
    <row r="315" customHeight="1" spans="1:8">
      <c r="A315" s="22">
        <v>308</v>
      </c>
      <c r="B315" s="23" t="s">
        <v>753</v>
      </c>
      <c r="C315" s="24" t="s">
        <v>860</v>
      </c>
      <c r="D315" s="64" t="s">
        <v>861</v>
      </c>
      <c r="E315" s="25" t="s">
        <v>862</v>
      </c>
      <c r="F315" s="24" t="s">
        <v>863</v>
      </c>
      <c r="G315" s="24" t="s">
        <v>119</v>
      </c>
      <c r="H315" s="27">
        <v>120</v>
      </c>
    </row>
    <row r="316" ht="89" customHeight="1" spans="1:8">
      <c r="A316" s="22">
        <v>309</v>
      </c>
      <c r="B316" s="23" t="s">
        <v>753</v>
      </c>
      <c r="C316" s="24" t="s">
        <v>864</v>
      </c>
      <c r="D316" s="64" t="s">
        <v>865</v>
      </c>
      <c r="E316" s="25" t="s">
        <v>866</v>
      </c>
      <c r="F316" s="24" t="s">
        <v>333</v>
      </c>
      <c r="G316" s="24" t="s">
        <v>123</v>
      </c>
      <c r="H316" s="27">
        <v>120</v>
      </c>
    </row>
    <row r="317" customHeight="1" spans="1:8">
      <c r="A317" s="22">
        <v>310</v>
      </c>
      <c r="B317" s="23" t="s">
        <v>753</v>
      </c>
      <c r="C317" s="24" t="s">
        <v>867</v>
      </c>
      <c r="D317" s="64" t="s">
        <v>868</v>
      </c>
      <c r="E317" s="25" t="s">
        <v>354</v>
      </c>
      <c r="F317" s="24" t="s">
        <v>850</v>
      </c>
      <c r="G317" s="24" t="s">
        <v>869</v>
      </c>
      <c r="H317" s="27">
        <v>400</v>
      </c>
    </row>
    <row r="318" customHeight="1" spans="1:8">
      <c r="A318" s="22">
        <v>311</v>
      </c>
      <c r="B318" s="23" t="s">
        <v>753</v>
      </c>
      <c r="C318" s="24" t="s">
        <v>870</v>
      </c>
      <c r="D318" s="64" t="s">
        <v>871</v>
      </c>
      <c r="E318" s="25" t="s">
        <v>354</v>
      </c>
      <c r="F318" s="24" t="s">
        <v>280</v>
      </c>
      <c r="G318" s="24" t="s">
        <v>281</v>
      </c>
      <c r="H318" s="27">
        <v>320</v>
      </c>
    </row>
    <row r="319" customHeight="1" spans="1:8">
      <c r="A319" s="22">
        <v>312</v>
      </c>
      <c r="B319" s="23" t="s">
        <v>753</v>
      </c>
      <c r="C319" s="24" t="s">
        <v>872</v>
      </c>
      <c r="D319" s="64" t="s">
        <v>873</v>
      </c>
      <c r="E319" s="25" t="s">
        <v>874</v>
      </c>
      <c r="F319" s="24" t="s">
        <v>316</v>
      </c>
      <c r="G319" s="24" t="s">
        <v>317</v>
      </c>
      <c r="H319" s="27">
        <v>300</v>
      </c>
    </row>
    <row r="320" customHeight="1" spans="1:8">
      <c r="A320" s="22">
        <v>313</v>
      </c>
      <c r="B320" s="23" t="s">
        <v>875</v>
      </c>
      <c r="C320" s="24" t="s">
        <v>876</v>
      </c>
      <c r="D320" s="64" t="s">
        <v>877</v>
      </c>
      <c r="E320" s="25" t="s">
        <v>878</v>
      </c>
      <c r="F320" s="24" t="s">
        <v>118</v>
      </c>
      <c r="G320" s="24" t="s">
        <v>252</v>
      </c>
      <c r="H320" s="27">
        <v>689</v>
      </c>
    </row>
    <row r="321" customHeight="1" spans="1:8">
      <c r="A321" s="22">
        <v>314</v>
      </c>
      <c r="B321" s="23" t="s">
        <v>875</v>
      </c>
      <c r="C321" s="24" t="s">
        <v>879</v>
      </c>
      <c r="D321" s="64" t="s">
        <v>880</v>
      </c>
      <c r="E321" s="25"/>
      <c r="F321" s="24" t="s">
        <v>118</v>
      </c>
      <c r="G321" s="24" t="s">
        <v>252</v>
      </c>
      <c r="H321" s="27">
        <v>511</v>
      </c>
    </row>
    <row r="322" customHeight="1" spans="1:8">
      <c r="A322" s="22">
        <v>315</v>
      </c>
      <c r="B322" s="23" t="s">
        <v>875</v>
      </c>
      <c r="C322" s="24" t="s">
        <v>881</v>
      </c>
      <c r="D322" s="64" t="s">
        <v>882</v>
      </c>
      <c r="E322" s="25"/>
      <c r="F322" s="24" t="s">
        <v>280</v>
      </c>
      <c r="G322" s="24" t="s">
        <v>883</v>
      </c>
      <c r="H322" s="27">
        <v>10</v>
      </c>
    </row>
    <row r="323" customHeight="1" spans="1:8">
      <c r="A323" s="22">
        <v>316</v>
      </c>
      <c r="B323" s="23" t="s">
        <v>875</v>
      </c>
      <c r="C323" s="24" t="s">
        <v>884</v>
      </c>
      <c r="D323" s="64" t="s">
        <v>885</v>
      </c>
      <c r="E323" s="25" t="s">
        <v>886</v>
      </c>
      <c r="F323" s="24" t="s">
        <v>21</v>
      </c>
      <c r="G323" s="24" t="s">
        <v>22</v>
      </c>
      <c r="H323" s="27">
        <v>50</v>
      </c>
    </row>
    <row r="324" customHeight="1" spans="1:8">
      <c r="A324" s="22">
        <v>317</v>
      </c>
      <c r="B324" s="23" t="s">
        <v>875</v>
      </c>
      <c r="C324" s="24" t="s">
        <v>887</v>
      </c>
      <c r="D324" s="64" t="s">
        <v>888</v>
      </c>
      <c r="E324" s="25" t="s">
        <v>889</v>
      </c>
      <c r="F324" s="24" t="s">
        <v>16</v>
      </c>
      <c r="G324" s="24" t="s">
        <v>890</v>
      </c>
      <c r="H324" s="27">
        <v>50</v>
      </c>
    </row>
    <row r="325" customHeight="1" spans="1:8">
      <c r="A325" s="22">
        <v>318</v>
      </c>
      <c r="B325" s="23" t="s">
        <v>875</v>
      </c>
      <c r="C325" s="24" t="s">
        <v>891</v>
      </c>
      <c r="D325" s="64" t="s">
        <v>892</v>
      </c>
      <c r="E325" s="25"/>
      <c r="F325" s="24" t="s">
        <v>77</v>
      </c>
      <c r="G325" s="24" t="s">
        <v>77</v>
      </c>
      <c r="H325" s="27">
        <v>5464.4</v>
      </c>
    </row>
    <row r="326" customHeight="1" spans="1:8">
      <c r="A326" s="22">
        <v>319</v>
      </c>
      <c r="B326" s="23" t="s">
        <v>875</v>
      </c>
      <c r="C326" s="24" t="s">
        <v>893</v>
      </c>
      <c r="D326" s="64" t="s">
        <v>894</v>
      </c>
      <c r="E326" s="25" t="s">
        <v>895</v>
      </c>
      <c r="F326" s="24" t="s">
        <v>563</v>
      </c>
      <c r="G326" s="24" t="s">
        <v>896</v>
      </c>
      <c r="H326" s="27">
        <v>100</v>
      </c>
    </row>
    <row r="327" ht="52" customHeight="1" spans="1:8">
      <c r="A327" s="22">
        <v>320</v>
      </c>
      <c r="B327" s="23" t="s">
        <v>875</v>
      </c>
      <c r="C327" s="24" t="s">
        <v>897</v>
      </c>
      <c r="D327" s="64" t="s">
        <v>898</v>
      </c>
      <c r="E327" s="25" t="s">
        <v>899</v>
      </c>
      <c r="F327" s="24" t="s">
        <v>563</v>
      </c>
      <c r="G327" s="24" t="s">
        <v>900</v>
      </c>
      <c r="H327" s="27">
        <v>20</v>
      </c>
    </row>
    <row r="328" customHeight="1" spans="1:8">
      <c r="A328" s="22">
        <v>321</v>
      </c>
      <c r="B328" s="23" t="s">
        <v>875</v>
      </c>
      <c r="C328" s="24" t="s">
        <v>901</v>
      </c>
      <c r="D328" s="64" t="s">
        <v>902</v>
      </c>
      <c r="E328" s="25"/>
      <c r="F328" s="24" t="s">
        <v>225</v>
      </c>
      <c r="G328" s="24" t="s">
        <v>903</v>
      </c>
      <c r="H328" s="27">
        <v>50</v>
      </c>
    </row>
    <row r="329" customHeight="1" spans="1:8">
      <c r="A329" s="22">
        <v>322</v>
      </c>
      <c r="B329" s="23" t="s">
        <v>875</v>
      </c>
      <c r="C329" s="24" t="s">
        <v>904</v>
      </c>
      <c r="D329" s="64" t="s">
        <v>905</v>
      </c>
      <c r="E329" s="25" t="s">
        <v>906</v>
      </c>
      <c r="F329" s="24" t="s">
        <v>151</v>
      </c>
      <c r="G329" s="24" t="s">
        <v>863</v>
      </c>
      <c r="H329" s="27">
        <v>61.28</v>
      </c>
    </row>
    <row r="330" customHeight="1" spans="1:8">
      <c r="A330" s="22">
        <v>323</v>
      </c>
      <c r="B330" s="23" t="s">
        <v>875</v>
      </c>
      <c r="C330" s="24" t="s">
        <v>907</v>
      </c>
      <c r="D330" s="64" t="s">
        <v>908</v>
      </c>
      <c r="E330" s="25"/>
      <c r="F330" s="24" t="s">
        <v>93</v>
      </c>
      <c r="G330" s="24" t="s">
        <v>909</v>
      </c>
      <c r="H330" s="27">
        <v>282.24</v>
      </c>
    </row>
    <row r="331" customHeight="1" spans="1:8">
      <c r="A331" s="22">
        <v>324</v>
      </c>
      <c r="B331" s="23" t="s">
        <v>875</v>
      </c>
      <c r="C331" s="24" t="s">
        <v>910</v>
      </c>
      <c r="D331" s="64" t="s">
        <v>911</v>
      </c>
      <c r="E331" s="25"/>
      <c r="F331" s="24" t="s">
        <v>93</v>
      </c>
      <c r="G331" s="24" t="s">
        <v>912</v>
      </c>
      <c r="H331" s="27">
        <v>50</v>
      </c>
    </row>
    <row r="332" customHeight="1" spans="1:8">
      <c r="A332" s="22">
        <v>325</v>
      </c>
      <c r="B332" s="23" t="s">
        <v>875</v>
      </c>
      <c r="C332" s="24" t="s">
        <v>913</v>
      </c>
      <c r="D332" s="64" t="s">
        <v>914</v>
      </c>
      <c r="E332" s="25" t="s">
        <v>915</v>
      </c>
      <c r="F332" s="24" t="s">
        <v>151</v>
      </c>
      <c r="G332" s="24" t="s">
        <v>916</v>
      </c>
      <c r="H332" s="27">
        <v>80</v>
      </c>
    </row>
    <row r="333" customHeight="1" spans="1:8">
      <c r="A333" s="22">
        <v>326</v>
      </c>
      <c r="B333" s="23" t="s">
        <v>875</v>
      </c>
      <c r="C333" s="24" t="s">
        <v>917</v>
      </c>
      <c r="D333" s="64" t="s">
        <v>918</v>
      </c>
      <c r="E333" s="25"/>
      <c r="F333" s="24" t="s">
        <v>77</v>
      </c>
      <c r="G333" s="24" t="s">
        <v>77</v>
      </c>
      <c r="H333" s="27">
        <v>37.84</v>
      </c>
    </row>
    <row r="334" customHeight="1" spans="1:8">
      <c r="A334" s="22">
        <v>327</v>
      </c>
      <c r="B334" s="23" t="s">
        <v>875</v>
      </c>
      <c r="C334" s="24" t="s">
        <v>919</v>
      </c>
      <c r="D334" s="64" t="s">
        <v>920</v>
      </c>
      <c r="E334" s="25"/>
      <c r="F334" s="24" t="s">
        <v>77</v>
      </c>
      <c r="G334" s="24" t="s">
        <v>77</v>
      </c>
      <c r="H334" s="27">
        <v>17.76</v>
      </c>
    </row>
    <row r="335" ht="151" customHeight="1" spans="1:8">
      <c r="A335" s="22">
        <v>328</v>
      </c>
      <c r="B335" s="23" t="s">
        <v>875</v>
      </c>
      <c r="C335" s="24" t="s">
        <v>921</v>
      </c>
      <c r="D335" s="64" t="s">
        <v>922</v>
      </c>
      <c r="E335" s="25" t="s">
        <v>923</v>
      </c>
      <c r="F335" s="24" t="s">
        <v>225</v>
      </c>
      <c r="G335" s="24" t="s">
        <v>924</v>
      </c>
      <c r="H335" s="27">
        <v>15400</v>
      </c>
    </row>
    <row r="336" customHeight="1" spans="1:8">
      <c r="A336" s="22">
        <v>329</v>
      </c>
      <c r="B336" s="23" t="s">
        <v>875</v>
      </c>
      <c r="C336" s="24" t="s">
        <v>925</v>
      </c>
      <c r="D336" s="24" t="s">
        <v>926</v>
      </c>
      <c r="E336" s="25" t="s">
        <v>927</v>
      </c>
      <c r="F336" s="24" t="s">
        <v>178</v>
      </c>
      <c r="G336" s="24" t="s">
        <v>179</v>
      </c>
      <c r="H336" s="27">
        <v>426.01</v>
      </c>
    </row>
    <row r="337" customHeight="1" spans="1:8">
      <c r="A337" s="22">
        <v>330</v>
      </c>
      <c r="B337" s="23" t="s">
        <v>875</v>
      </c>
      <c r="C337" s="24" t="s">
        <v>928</v>
      </c>
      <c r="D337" s="24" t="s">
        <v>929</v>
      </c>
      <c r="E337" s="25" t="s">
        <v>930</v>
      </c>
      <c r="F337" s="24" t="s">
        <v>178</v>
      </c>
      <c r="G337" s="24" t="s">
        <v>931</v>
      </c>
      <c r="H337" s="27">
        <v>1308</v>
      </c>
    </row>
    <row r="338" customHeight="1" spans="1:8">
      <c r="A338" s="22">
        <v>331</v>
      </c>
      <c r="B338" s="23" t="s">
        <v>875</v>
      </c>
      <c r="C338" s="24" t="s">
        <v>932</v>
      </c>
      <c r="D338" s="24" t="s">
        <v>933</v>
      </c>
      <c r="E338" s="25"/>
      <c r="F338" s="24" t="s">
        <v>178</v>
      </c>
      <c r="G338" s="24" t="s">
        <v>934</v>
      </c>
      <c r="H338" s="27">
        <v>353</v>
      </c>
    </row>
    <row r="339" customHeight="1" spans="1:8">
      <c r="A339" s="22">
        <v>332</v>
      </c>
      <c r="B339" s="23" t="s">
        <v>875</v>
      </c>
      <c r="C339" s="24" t="s">
        <v>935</v>
      </c>
      <c r="D339" s="24" t="s">
        <v>936</v>
      </c>
      <c r="E339" s="25"/>
      <c r="F339" s="24" t="s">
        <v>178</v>
      </c>
      <c r="G339" s="24" t="s">
        <v>934</v>
      </c>
      <c r="H339" s="27">
        <v>68</v>
      </c>
    </row>
    <row r="340" customHeight="1" spans="1:8">
      <c r="A340" s="22">
        <v>333</v>
      </c>
      <c r="B340" s="23" t="s">
        <v>875</v>
      </c>
      <c r="C340" s="24" t="s">
        <v>937</v>
      </c>
      <c r="D340" s="24" t="s">
        <v>938</v>
      </c>
      <c r="E340" s="25"/>
      <c r="F340" s="24" t="s">
        <v>178</v>
      </c>
      <c r="G340" s="24" t="s">
        <v>934</v>
      </c>
      <c r="H340" s="27">
        <v>243</v>
      </c>
    </row>
    <row r="341" customHeight="1" spans="1:8">
      <c r="A341" s="22">
        <v>334</v>
      </c>
      <c r="B341" s="23" t="s">
        <v>875</v>
      </c>
      <c r="C341" s="24" t="s">
        <v>939</v>
      </c>
      <c r="D341" s="24" t="s">
        <v>940</v>
      </c>
      <c r="E341" s="25"/>
      <c r="F341" s="24" t="s">
        <v>178</v>
      </c>
      <c r="G341" s="24" t="s">
        <v>934</v>
      </c>
      <c r="H341" s="27">
        <v>287</v>
      </c>
    </row>
    <row r="342" customHeight="1" spans="1:8">
      <c r="A342" s="22">
        <v>335</v>
      </c>
      <c r="B342" s="23" t="s">
        <v>875</v>
      </c>
      <c r="C342" s="24" t="s">
        <v>941</v>
      </c>
      <c r="D342" s="24" t="s">
        <v>942</v>
      </c>
      <c r="E342" s="25"/>
      <c r="F342" s="24" t="s">
        <v>178</v>
      </c>
      <c r="G342" s="24" t="s">
        <v>934</v>
      </c>
      <c r="H342" s="27">
        <v>243</v>
      </c>
    </row>
    <row r="343" customHeight="1" spans="1:8">
      <c r="A343" s="22">
        <v>336</v>
      </c>
      <c r="B343" s="23" t="s">
        <v>875</v>
      </c>
      <c r="C343" s="24" t="s">
        <v>943</v>
      </c>
      <c r="D343" s="24" t="s">
        <v>944</v>
      </c>
      <c r="E343" s="25"/>
      <c r="F343" s="24" t="s">
        <v>178</v>
      </c>
      <c r="G343" s="24" t="s">
        <v>934</v>
      </c>
      <c r="H343" s="27">
        <v>268</v>
      </c>
    </row>
    <row r="344" customHeight="1" spans="1:8">
      <c r="A344" s="22">
        <v>337</v>
      </c>
      <c r="B344" s="23" t="s">
        <v>875</v>
      </c>
      <c r="C344" s="24" t="s">
        <v>945</v>
      </c>
      <c r="D344" s="24" t="s">
        <v>946</v>
      </c>
      <c r="E344" s="25"/>
      <c r="F344" s="24" t="s">
        <v>178</v>
      </c>
      <c r="G344" s="24" t="s">
        <v>934</v>
      </c>
      <c r="H344" s="27">
        <v>553</v>
      </c>
    </row>
    <row r="345" customHeight="1" spans="1:8">
      <c r="A345" s="22">
        <v>338</v>
      </c>
      <c r="B345" s="23" t="s">
        <v>875</v>
      </c>
      <c r="C345" s="24" t="s">
        <v>947</v>
      </c>
      <c r="D345" s="24" t="s">
        <v>948</v>
      </c>
      <c r="E345" s="25"/>
      <c r="F345" s="24" t="s">
        <v>178</v>
      </c>
      <c r="G345" s="24" t="s">
        <v>934</v>
      </c>
      <c r="H345" s="27">
        <v>153</v>
      </c>
    </row>
    <row r="346" customHeight="1" spans="1:8">
      <c r="A346" s="22">
        <v>339</v>
      </c>
      <c r="B346" s="23" t="s">
        <v>875</v>
      </c>
      <c r="C346" s="24" t="s">
        <v>949</v>
      </c>
      <c r="D346" s="24" t="s">
        <v>950</v>
      </c>
      <c r="E346" s="25"/>
      <c r="F346" s="24" t="s">
        <v>178</v>
      </c>
      <c r="G346" s="24" t="s">
        <v>934</v>
      </c>
      <c r="H346" s="27">
        <v>677</v>
      </c>
    </row>
    <row r="347" customHeight="1" spans="1:8">
      <c r="A347" s="22">
        <v>340</v>
      </c>
      <c r="B347" s="23" t="s">
        <v>875</v>
      </c>
      <c r="C347" s="24" t="s">
        <v>951</v>
      </c>
      <c r="D347" s="24" t="s">
        <v>952</v>
      </c>
      <c r="E347" s="25"/>
      <c r="F347" s="24" t="s">
        <v>178</v>
      </c>
      <c r="G347" s="24" t="s">
        <v>934</v>
      </c>
      <c r="H347" s="27">
        <v>265</v>
      </c>
    </row>
    <row r="348" customHeight="1" spans="1:8">
      <c r="A348" s="22">
        <v>341</v>
      </c>
      <c r="B348" s="23" t="s">
        <v>875</v>
      </c>
      <c r="C348" s="24" t="s">
        <v>953</v>
      </c>
      <c r="D348" s="24" t="s">
        <v>954</v>
      </c>
      <c r="E348" s="25"/>
      <c r="F348" s="24" t="s">
        <v>178</v>
      </c>
      <c r="G348" s="24" t="s">
        <v>934</v>
      </c>
      <c r="H348" s="27">
        <v>139</v>
      </c>
    </row>
    <row r="349" customHeight="1" spans="1:8">
      <c r="A349" s="22">
        <v>342</v>
      </c>
      <c r="B349" s="23" t="s">
        <v>875</v>
      </c>
      <c r="C349" s="24" t="s">
        <v>955</v>
      </c>
      <c r="D349" s="24" t="s">
        <v>956</v>
      </c>
      <c r="E349" s="25"/>
      <c r="F349" s="24" t="s">
        <v>178</v>
      </c>
      <c r="G349" s="24" t="s">
        <v>934</v>
      </c>
      <c r="H349" s="27">
        <v>227</v>
      </c>
    </row>
    <row r="350" customHeight="1" spans="1:8">
      <c r="A350" s="22">
        <v>343</v>
      </c>
      <c r="B350" s="23" t="s">
        <v>875</v>
      </c>
      <c r="C350" s="24" t="s">
        <v>957</v>
      </c>
      <c r="D350" s="24" t="s">
        <v>958</v>
      </c>
      <c r="E350" s="25"/>
      <c r="F350" s="24" t="s">
        <v>178</v>
      </c>
      <c r="G350" s="24" t="s">
        <v>934</v>
      </c>
      <c r="H350" s="27">
        <v>130</v>
      </c>
    </row>
    <row r="351" customHeight="1" spans="1:8">
      <c r="A351" s="22">
        <v>344</v>
      </c>
      <c r="B351" s="23" t="s">
        <v>875</v>
      </c>
      <c r="C351" s="24" t="s">
        <v>959</v>
      </c>
      <c r="D351" s="24" t="s">
        <v>960</v>
      </c>
      <c r="E351" s="25"/>
      <c r="F351" s="24" t="s">
        <v>178</v>
      </c>
      <c r="G351" s="24" t="s">
        <v>934</v>
      </c>
      <c r="H351" s="27">
        <v>459</v>
      </c>
    </row>
    <row r="352" customHeight="1" spans="1:8">
      <c r="A352" s="22">
        <v>345</v>
      </c>
      <c r="B352" s="23" t="s">
        <v>875</v>
      </c>
      <c r="C352" s="24" t="s">
        <v>961</v>
      </c>
      <c r="D352" s="24" t="s">
        <v>962</v>
      </c>
      <c r="E352" s="25"/>
      <c r="F352" s="24" t="s">
        <v>178</v>
      </c>
      <c r="G352" s="24" t="s">
        <v>934</v>
      </c>
      <c r="H352" s="27">
        <v>182</v>
      </c>
    </row>
    <row r="353" customHeight="1" spans="1:8">
      <c r="A353" s="22">
        <v>346</v>
      </c>
      <c r="B353" s="23" t="s">
        <v>875</v>
      </c>
      <c r="C353" s="24" t="s">
        <v>963</v>
      </c>
      <c r="D353" s="24" t="s">
        <v>964</v>
      </c>
      <c r="E353" s="25"/>
      <c r="F353" s="24" t="s">
        <v>178</v>
      </c>
      <c r="G353" s="24" t="s">
        <v>934</v>
      </c>
      <c r="H353" s="27">
        <v>424</v>
      </c>
    </row>
    <row r="354" customHeight="1" spans="1:8">
      <c r="A354" s="22">
        <v>347</v>
      </c>
      <c r="B354" s="23" t="s">
        <v>875</v>
      </c>
      <c r="C354" s="24" t="s">
        <v>965</v>
      </c>
      <c r="D354" s="24" t="s">
        <v>966</v>
      </c>
      <c r="E354" s="25"/>
      <c r="F354" s="24" t="s">
        <v>178</v>
      </c>
      <c r="G354" s="24" t="s">
        <v>934</v>
      </c>
      <c r="H354" s="27">
        <v>235</v>
      </c>
    </row>
    <row r="355" customHeight="1" spans="1:8">
      <c r="A355" s="22">
        <v>348</v>
      </c>
      <c r="B355" s="23" t="s">
        <v>875</v>
      </c>
      <c r="C355" s="24" t="s">
        <v>967</v>
      </c>
      <c r="D355" s="24" t="s">
        <v>968</v>
      </c>
      <c r="E355" s="25"/>
      <c r="F355" s="24" t="s">
        <v>178</v>
      </c>
      <c r="G355" s="24" t="s">
        <v>934</v>
      </c>
      <c r="H355" s="27">
        <v>318</v>
      </c>
    </row>
    <row r="356" customHeight="1" spans="1:8">
      <c r="A356" s="22">
        <v>349</v>
      </c>
      <c r="B356" s="23" t="s">
        <v>875</v>
      </c>
      <c r="C356" s="24" t="s">
        <v>969</v>
      </c>
      <c r="D356" s="24" t="s">
        <v>970</v>
      </c>
      <c r="E356" s="25"/>
      <c r="F356" s="24" t="s">
        <v>178</v>
      </c>
      <c r="G356" s="24" t="s">
        <v>934</v>
      </c>
      <c r="H356" s="27">
        <v>169</v>
      </c>
    </row>
    <row r="357" customHeight="1" spans="1:8">
      <c r="A357" s="22">
        <v>350</v>
      </c>
      <c r="B357" s="23" t="s">
        <v>875</v>
      </c>
      <c r="C357" s="24" t="s">
        <v>971</v>
      </c>
      <c r="D357" s="24" t="s">
        <v>972</v>
      </c>
      <c r="E357" s="25"/>
      <c r="F357" s="24" t="s">
        <v>178</v>
      </c>
      <c r="G357" s="24" t="s">
        <v>934</v>
      </c>
      <c r="H357" s="27">
        <v>255</v>
      </c>
    </row>
    <row r="358" customHeight="1" spans="1:8">
      <c r="A358" s="22">
        <v>351</v>
      </c>
      <c r="B358" s="23" t="s">
        <v>875</v>
      </c>
      <c r="C358" s="24" t="s">
        <v>973</v>
      </c>
      <c r="D358" s="24" t="s">
        <v>974</v>
      </c>
      <c r="E358" s="25"/>
      <c r="F358" s="24" t="s">
        <v>178</v>
      </c>
      <c r="G358" s="24" t="s">
        <v>934</v>
      </c>
      <c r="H358" s="27">
        <v>284.99</v>
      </c>
    </row>
    <row r="359" customHeight="1" spans="1:8">
      <c r="A359" s="22">
        <v>352</v>
      </c>
      <c r="B359" s="23" t="s">
        <v>875</v>
      </c>
      <c r="C359" s="24" t="s">
        <v>975</v>
      </c>
      <c r="D359" s="24" t="s">
        <v>976</v>
      </c>
      <c r="E359" s="25"/>
      <c r="F359" s="24" t="s">
        <v>178</v>
      </c>
      <c r="G359" s="24" t="s">
        <v>934</v>
      </c>
      <c r="H359" s="27">
        <v>301</v>
      </c>
    </row>
    <row r="360" customHeight="1" spans="1:8">
      <c r="A360" s="22">
        <v>353</v>
      </c>
      <c r="B360" s="23" t="s">
        <v>875</v>
      </c>
      <c r="C360" s="24" t="s">
        <v>977</v>
      </c>
      <c r="D360" s="24" t="s">
        <v>978</v>
      </c>
      <c r="E360" s="25"/>
      <c r="F360" s="24" t="s">
        <v>178</v>
      </c>
      <c r="G360" s="24" t="s">
        <v>934</v>
      </c>
      <c r="H360" s="27">
        <v>479</v>
      </c>
    </row>
    <row r="361" customHeight="1" spans="1:8">
      <c r="A361" s="22">
        <v>354</v>
      </c>
      <c r="B361" s="23" t="s">
        <v>875</v>
      </c>
      <c r="C361" s="24" t="s">
        <v>979</v>
      </c>
      <c r="D361" s="64" t="s">
        <v>980</v>
      </c>
      <c r="E361" s="25"/>
      <c r="F361" s="24" t="s">
        <v>178</v>
      </c>
      <c r="G361" s="24" t="s">
        <v>981</v>
      </c>
      <c r="H361" s="27">
        <v>50</v>
      </c>
    </row>
    <row r="362" customHeight="1" spans="1:8">
      <c r="A362" s="22">
        <v>355</v>
      </c>
      <c r="B362" s="23" t="s">
        <v>875</v>
      </c>
      <c r="C362" s="24" t="s">
        <v>982</v>
      </c>
      <c r="D362" s="64" t="s">
        <v>983</v>
      </c>
      <c r="E362" s="25"/>
      <c r="F362" s="24" t="s">
        <v>55</v>
      </c>
      <c r="G362" s="24" t="s">
        <v>56</v>
      </c>
      <c r="H362" s="27">
        <v>52</v>
      </c>
    </row>
    <row r="363" customHeight="1" spans="1:8">
      <c r="A363" s="22">
        <v>356</v>
      </c>
      <c r="B363" s="23" t="s">
        <v>875</v>
      </c>
      <c r="C363" s="24" t="s">
        <v>984</v>
      </c>
      <c r="D363" s="64" t="s">
        <v>985</v>
      </c>
      <c r="E363" s="25"/>
      <c r="F363" s="24" t="s">
        <v>55</v>
      </c>
      <c r="G363" s="24" t="s">
        <v>56</v>
      </c>
      <c r="H363" s="27">
        <v>51.8</v>
      </c>
    </row>
    <row r="364" customHeight="1" spans="1:8">
      <c r="A364" s="22">
        <v>357</v>
      </c>
      <c r="B364" s="23" t="s">
        <v>875</v>
      </c>
      <c r="C364" s="24" t="s">
        <v>986</v>
      </c>
      <c r="D364" s="64" t="s">
        <v>987</v>
      </c>
      <c r="E364" s="25"/>
      <c r="F364" s="24" t="s">
        <v>55</v>
      </c>
      <c r="G364" s="24" t="s">
        <v>56</v>
      </c>
      <c r="H364" s="27">
        <v>40</v>
      </c>
    </row>
    <row r="365" customHeight="1" spans="1:8">
      <c r="A365" s="22">
        <v>358</v>
      </c>
      <c r="B365" s="23" t="s">
        <v>875</v>
      </c>
      <c r="C365" s="24" t="s">
        <v>988</v>
      </c>
      <c r="D365" s="64" t="s">
        <v>989</v>
      </c>
      <c r="E365" s="25"/>
      <c r="F365" s="24" t="s">
        <v>55</v>
      </c>
      <c r="G365" s="24" t="s">
        <v>62</v>
      </c>
      <c r="H365" s="27">
        <v>36</v>
      </c>
    </row>
    <row r="366" customHeight="1" spans="1:8">
      <c r="A366" s="22">
        <v>359</v>
      </c>
      <c r="B366" s="23" t="s">
        <v>875</v>
      </c>
      <c r="C366" s="24" t="s">
        <v>990</v>
      </c>
      <c r="D366" s="64" t="s">
        <v>991</v>
      </c>
      <c r="E366" s="25"/>
      <c r="F366" s="24" t="s">
        <v>55</v>
      </c>
      <c r="G366" s="24" t="s">
        <v>62</v>
      </c>
      <c r="H366" s="27">
        <v>81.68</v>
      </c>
    </row>
    <row r="367" customHeight="1" spans="1:8">
      <c r="A367" s="22">
        <v>360</v>
      </c>
      <c r="B367" s="23" t="s">
        <v>875</v>
      </c>
      <c r="C367" s="24" t="s">
        <v>992</v>
      </c>
      <c r="D367" s="64" t="s">
        <v>993</v>
      </c>
      <c r="E367" s="25"/>
      <c r="F367" s="24" t="s">
        <v>55</v>
      </c>
      <c r="G367" s="24" t="s">
        <v>72</v>
      </c>
      <c r="H367" s="27">
        <v>80</v>
      </c>
    </row>
    <row r="368" customHeight="1" spans="1:8">
      <c r="A368" s="22">
        <v>361</v>
      </c>
      <c r="B368" s="23" t="s">
        <v>875</v>
      </c>
      <c r="C368" s="24" t="s">
        <v>994</v>
      </c>
      <c r="D368" s="64" t="s">
        <v>995</v>
      </c>
      <c r="E368" s="25"/>
      <c r="F368" s="24" t="s">
        <v>55</v>
      </c>
      <c r="G368" s="24" t="s">
        <v>996</v>
      </c>
      <c r="H368" s="27">
        <v>10</v>
      </c>
    </row>
    <row r="369" customHeight="1" spans="1:8">
      <c r="A369" s="22">
        <v>362</v>
      </c>
      <c r="B369" s="23" t="s">
        <v>875</v>
      </c>
      <c r="C369" s="24" t="s">
        <v>997</v>
      </c>
      <c r="D369" s="64" t="s">
        <v>998</v>
      </c>
      <c r="E369" s="25"/>
      <c r="F369" s="24" t="s">
        <v>127</v>
      </c>
      <c r="G369" s="24" t="s">
        <v>192</v>
      </c>
      <c r="H369" s="27">
        <v>12</v>
      </c>
    </row>
    <row r="370" customHeight="1" spans="1:8">
      <c r="A370" s="22">
        <v>363</v>
      </c>
      <c r="B370" s="23" t="s">
        <v>875</v>
      </c>
      <c r="C370" s="24" t="s">
        <v>999</v>
      </c>
      <c r="D370" s="64" t="s">
        <v>1000</v>
      </c>
      <c r="E370" s="25"/>
      <c r="F370" s="24" t="s">
        <v>127</v>
      </c>
      <c r="G370" s="24" t="s">
        <v>1001</v>
      </c>
      <c r="H370" s="27">
        <v>12.52</v>
      </c>
    </row>
    <row r="371" customHeight="1" spans="1:8">
      <c r="A371" s="22">
        <v>364</v>
      </c>
      <c r="B371" s="23" t="s">
        <v>875</v>
      </c>
      <c r="C371" s="24" t="s">
        <v>1002</v>
      </c>
      <c r="D371" s="64" t="s">
        <v>1003</v>
      </c>
      <c r="E371" s="25"/>
      <c r="F371" s="24" t="s">
        <v>201</v>
      </c>
      <c r="G371" s="24" t="s">
        <v>1004</v>
      </c>
      <c r="H371" s="27">
        <v>2218.069029</v>
      </c>
    </row>
    <row r="372" customHeight="1" spans="1:8">
      <c r="A372" s="22">
        <v>365</v>
      </c>
      <c r="B372" s="23" t="s">
        <v>875</v>
      </c>
      <c r="C372" s="24" t="s">
        <v>1005</v>
      </c>
      <c r="D372" s="64" t="s">
        <v>1006</v>
      </c>
      <c r="E372" s="25"/>
      <c r="F372" s="24" t="s">
        <v>51</v>
      </c>
      <c r="G372" s="24" t="s">
        <v>51</v>
      </c>
      <c r="H372" s="27">
        <v>6.48</v>
      </c>
    </row>
    <row r="373" customHeight="1" spans="1:8">
      <c r="A373" s="22">
        <v>366</v>
      </c>
      <c r="B373" s="23" t="s">
        <v>875</v>
      </c>
      <c r="C373" s="24" t="s">
        <v>1007</v>
      </c>
      <c r="D373" s="24" t="s">
        <v>1008</v>
      </c>
      <c r="E373" s="25" t="s">
        <v>1009</v>
      </c>
      <c r="F373" s="24" t="s">
        <v>88</v>
      </c>
      <c r="G373" s="24" t="s">
        <v>89</v>
      </c>
      <c r="H373" s="27">
        <v>900</v>
      </c>
    </row>
    <row r="374" customHeight="1" spans="1:8">
      <c r="A374" s="22">
        <v>367</v>
      </c>
      <c r="B374" s="23" t="s">
        <v>875</v>
      </c>
      <c r="C374" s="24" t="s">
        <v>1010</v>
      </c>
      <c r="D374" s="24" t="s">
        <v>1011</v>
      </c>
      <c r="E374" s="25"/>
      <c r="F374" s="24" t="s">
        <v>88</v>
      </c>
      <c r="G374" s="24" t="s">
        <v>89</v>
      </c>
      <c r="H374" s="27">
        <v>328</v>
      </c>
    </row>
    <row r="375" customHeight="1" spans="1:8">
      <c r="A375" s="22">
        <v>368</v>
      </c>
      <c r="B375" s="23" t="s">
        <v>875</v>
      </c>
      <c r="C375" s="24" t="s">
        <v>1012</v>
      </c>
      <c r="D375" s="64" t="s">
        <v>1013</v>
      </c>
      <c r="E375" s="25" t="s">
        <v>1014</v>
      </c>
      <c r="F375" s="24" t="s">
        <v>36</v>
      </c>
      <c r="G375" s="24" t="s">
        <v>35</v>
      </c>
      <c r="H375" s="27">
        <v>370</v>
      </c>
    </row>
    <row r="376" customHeight="1" spans="1:8">
      <c r="A376" s="22">
        <v>369</v>
      </c>
      <c r="B376" s="23" t="s">
        <v>875</v>
      </c>
      <c r="C376" s="24" t="s">
        <v>1015</v>
      </c>
      <c r="D376" s="64" t="s">
        <v>1016</v>
      </c>
      <c r="E376" s="25"/>
      <c r="F376" s="24" t="s">
        <v>704</v>
      </c>
      <c r="G376" s="24" t="s">
        <v>704</v>
      </c>
      <c r="H376" s="27">
        <v>100</v>
      </c>
    </row>
    <row r="377" customHeight="1" spans="1:8">
      <c r="A377" s="22">
        <v>370</v>
      </c>
      <c r="B377" s="23" t="s">
        <v>875</v>
      </c>
      <c r="C377" s="24" t="s">
        <v>1017</v>
      </c>
      <c r="D377" s="24" t="s">
        <v>1018</v>
      </c>
      <c r="E377" s="25" t="s">
        <v>1019</v>
      </c>
      <c r="F377" s="24" t="s">
        <v>39</v>
      </c>
      <c r="G377" s="24" t="s">
        <v>40</v>
      </c>
      <c r="H377" s="27">
        <v>40</v>
      </c>
    </row>
    <row r="378" customHeight="1" spans="1:8">
      <c r="A378" s="22">
        <v>371</v>
      </c>
      <c r="B378" s="23" t="s">
        <v>875</v>
      </c>
      <c r="C378" s="24" t="s">
        <v>1020</v>
      </c>
      <c r="D378" s="24" t="s">
        <v>1021</v>
      </c>
      <c r="E378" s="25"/>
      <c r="F378" s="24" t="s">
        <v>704</v>
      </c>
      <c r="G378" s="24" t="s">
        <v>704</v>
      </c>
      <c r="H378" s="27">
        <v>70</v>
      </c>
    </row>
    <row r="379" ht="101" customHeight="1" spans="1:8">
      <c r="A379" s="22">
        <v>372</v>
      </c>
      <c r="B379" s="23" t="s">
        <v>875</v>
      </c>
      <c r="C379" s="24" t="s">
        <v>1022</v>
      </c>
      <c r="D379" s="24" t="s">
        <v>1023</v>
      </c>
      <c r="E379" s="25" t="s">
        <v>1024</v>
      </c>
      <c r="F379" s="24" t="s">
        <v>298</v>
      </c>
      <c r="G379" s="24" t="s">
        <v>298</v>
      </c>
      <c r="H379" s="27">
        <v>515.930971</v>
      </c>
    </row>
    <row r="380" customHeight="1" spans="1:8">
      <c r="A380" s="22">
        <v>373</v>
      </c>
      <c r="B380" s="23" t="s">
        <v>875</v>
      </c>
      <c r="C380" s="24" t="s">
        <v>1025</v>
      </c>
      <c r="D380" s="24" t="s">
        <v>1026</v>
      </c>
      <c r="E380" s="25" t="s">
        <v>1014</v>
      </c>
      <c r="F380" s="24" t="s">
        <v>36</v>
      </c>
      <c r="G380" s="24" t="s">
        <v>35</v>
      </c>
      <c r="H380" s="27">
        <v>30</v>
      </c>
    </row>
    <row r="381" customHeight="1" spans="1:8">
      <c r="A381" s="22">
        <v>374</v>
      </c>
      <c r="B381" s="23" t="s">
        <v>875</v>
      </c>
      <c r="C381" s="24" t="s">
        <v>1027</v>
      </c>
      <c r="D381" s="24" t="s">
        <v>1028</v>
      </c>
      <c r="E381" s="25" t="s">
        <v>1014</v>
      </c>
      <c r="F381" s="24" t="s">
        <v>36</v>
      </c>
      <c r="G381" s="24" t="s">
        <v>35</v>
      </c>
      <c r="H381" s="27">
        <v>10</v>
      </c>
    </row>
    <row r="382" customHeight="1" spans="1:8">
      <c r="A382" s="22">
        <v>375</v>
      </c>
      <c r="B382" s="23" t="s">
        <v>875</v>
      </c>
      <c r="C382" s="24" t="s">
        <v>1029</v>
      </c>
      <c r="D382" s="24" t="s">
        <v>1030</v>
      </c>
      <c r="E382" s="25" t="s">
        <v>1014</v>
      </c>
      <c r="F382" s="24" t="s">
        <v>36</v>
      </c>
      <c r="G382" s="24" t="s">
        <v>35</v>
      </c>
      <c r="H382" s="27">
        <v>10</v>
      </c>
    </row>
    <row r="383" customHeight="1" spans="1:8">
      <c r="A383" s="22">
        <v>376</v>
      </c>
      <c r="B383" s="23" t="s">
        <v>875</v>
      </c>
      <c r="C383" s="24" t="s">
        <v>1031</v>
      </c>
      <c r="D383" s="24" t="s">
        <v>1032</v>
      </c>
      <c r="E383" s="25"/>
      <c r="F383" s="24" t="s">
        <v>303</v>
      </c>
      <c r="G383" s="24" t="s">
        <v>1033</v>
      </c>
      <c r="H383" s="27">
        <v>20</v>
      </c>
    </row>
    <row r="384" customHeight="1" spans="1:8">
      <c r="A384" s="22">
        <v>377</v>
      </c>
      <c r="B384" s="23" t="s">
        <v>875</v>
      </c>
      <c r="C384" s="24" t="s">
        <v>1034</v>
      </c>
      <c r="D384" s="24" t="s">
        <v>1035</v>
      </c>
      <c r="E384" s="25"/>
      <c r="F384" s="24" t="s">
        <v>704</v>
      </c>
      <c r="G384" s="24" t="s">
        <v>704</v>
      </c>
      <c r="H384" s="27">
        <v>80</v>
      </c>
    </row>
    <row r="385" customHeight="1" spans="1:8">
      <c r="A385" s="22">
        <v>378</v>
      </c>
      <c r="B385" s="23" t="s">
        <v>875</v>
      </c>
      <c r="C385" s="24" t="s">
        <v>1036</v>
      </c>
      <c r="D385" s="24" t="s">
        <v>1037</v>
      </c>
      <c r="E385" s="25" t="s">
        <v>1038</v>
      </c>
      <c r="F385" s="24" t="s">
        <v>44</v>
      </c>
      <c r="G385" s="24" t="s">
        <v>45</v>
      </c>
      <c r="H385" s="27">
        <v>50</v>
      </c>
    </row>
    <row r="386" customHeight="1" spans="1:8">
      <c r="A386" s="22">
        <v>379</v>
      </c>
      <c r="B386" s="23" t="s">
        <v>875</v>
      </c>
      <c r="C386" s="24" t="s">
        <v>1039</v>
      </c>
      <c r="D386" s="24" t="s">
        <v>1040</v>
      </c>
      <c r="E386" s="25"/>
      <c r="F386" s="24" t="s">
        <v>163</v>
      </c>
      <c r="G386" s="24" t="s">
        <v>163</v>
      </c>
      <c r="H386" s="27">
        <v>18</v>
      </c>
    </row>
    <row r="387" customHeight="1" spans="1:8">
      <c r="A387" s="22">
        <v>380</v>
      </c>
      <c r="B387" s="23" t="s">
        <v>875</v>
      </c>
      <c r="C387" s="24" t="s">
        <v>1041</v>
      </c>
      <c r="D387" s="24" t="s">
        <v>1042</v>
      </c>
      <c r="E387" s="25"/>
      <c r="F387" s="24" t="s">
        <v>163</v>
      </c>
      <c r="G387" s="24" t="s">
        <v>163</v>
      </c>
      <c r="H387" s="27">
        <v>18</v>
      </c>
    </row>
    <row r="388" customHeight="1" spans="1:8">
      <c r="A388" s="22">
        <v>381</v>
      </c>
      <c r="B388" s="23" t="s">
        <v>875</v>
      </c>
      <c r="C388" s="24" t="s">
        <v>1043</v>
      </c>
      <c r="D388" s="24" t="s">
        <v>1044</v>
      </c>
      <c r="E388" s="25"/>
      <c r="F388" s="24" t="s">
        <v>163</v>
      </c>
      <c r="G388" s="24" t="s">
        <v>163</v>
      </c>
      <c r="H388" s="27">
        <v>20</v>
      </c>
    </row>
    <row r="389" customHeight="1" spans="1:8">
      <c r="A389" s="22">
        <v>382</v>
      </c>
      <c r="B389" s="23" t="s">
        <v>875</v>
      </c>
      <c r="C389" s="24" t="s">
        <v>1045</v>
      </c>
      <c r="D389" s="24" t="s">
        <v>1046</v>
      </c>
      <c r="E389" s="25"/>
      <c r="F389" s="24" t="s">
        <v>163</v>
      </c>
      <c r="G389" s="24" t="s">
        <v>163</v>
      </c>
      <c r="H389" s="27">
        <v>20</v>
      </c>
    </row>
    <row r="390" customHeight="1" spans="1:8">
      <c r="A390" s="22">
        <v>383</v>
      </c>
      <c r="B390" s="23" t="s">
        <v>875</v>
      </c>
      <c r="C390" s="24" t="s">
        <v>1047</v>
      </c>
      <c r="D390" s="24" t="s">
        <v>1048</v>
      </c>
      <c r="E390" s="25"/>
      <c r="F390" s="24" t="s">
        <v>163</v>
      </c>
      <c r="G390" s="24" t="s">
        <v>163</v>
      </c>
      <c r="H390" s="27">
        <v>18</v>
      </c>
    </row>
    <row r="391" customHeight="1" spans="1:8">
      <c r="A391" s="22">
        <v>384</v>
      </c>
      <c r="B391" s="23" t="s">
        <v>875</v>
      </c>
      <c r="C391" s="24" t="s">
        <v>1049</v>
      </c>
      <c r="D391" s="24" t="s">
        <v>1050</v>
      </c>
      <c r="E391" s="25"/>
      <c r="F391" s="24" t="s">
        <v>163</v>
      </c>
      <c r="G391" s="24" t="s">
        <v>163</v>
      </c>
      <c r="H391" s="27">
        <v>16</v>
      </c>
    </row>
    <row r="392" customHeight="1" spans="1:8">
      <c r="A392" s="22">
        <v>385</v>
      </c>
      <c r="B392" s="23" t="s">
        <v>875</v>
      </c>
      <c r="C392" s="24" t="s">
        <v>1051</v>
      </c>
      <c r="D392" s="24" t="s">
        <v>1052</v>
      </c>
      <c r="E392" s="25"/>
      <c r="F392" s="24" t="s">
        <v>163</v>
      </c>
      <c r="G392" s="24" t="s">
        <v>163</v>
      </c>
      <c r="H392" s="27">
        <v>15</v>
      </c>
    </row>
    <row r="393" customHeight="1" spans="1:8">
      <c r="A393" s="22">
        <v>386</v>
      </c>
      <c r="B393" s="23" t="s">
        <v>875</v>
      </c>
      <c r="C393" s="24" t="s">
        <v>1053</v>
      </c>
      <c r="D393" s="24" t="s">
        <v>1054</v>
      </c>
      <c r="E393" s="25"/>
      <c r="F393" s="24" t="s">
        <v>163</v>
      </c>
      <c r="G393" s="24" t="s">
        <v>163</v>
      </c>
      <c r="H393" s="27">
        <v>20</v>
      </c>
    </row>
    <row r="394" customHeight="1" spans="1:8">
      <c r="A394" s="22">
        <v>387</v>
      </c>
      <c r="B394" s="23" t="s">
        <v>875</v>
      </c>
      <c r="C394" s="24" t="s">
        <v>1055</v>
      </c>
      <c r="D394" s="24" t="s">
        <v>1056</v>
      </c>
      <c r="E394" s="25"/>
      <c r="F394" s="24" t="s">
        <v>163</v>
      </c>
      <c r="G394" s="24" t="s">
        <v>163</v>
      </c>
      <c r="H394" s="27">
        <v>18</v>
      </c>
    </row>
    <row r="395" customHeight="1" spans="1:8">
      <c r="A395" s="22">
        <v>388</v>
      </c>
      <c r="B395" s="23" t="s">
        <v>875</v>
      </c>
      <c r="C395" s="24" t="s">
        <v>1057</v>
      </c>
      <c r="D395" s="24" t="s">
        <v>1058</v>
      </c>
      <c r="E395" s="25"/>
      <c r="F395" s="24" t="s">
        <v>163</v>
      </c>
      <c r="G395" s="24" t="s">
        <v>163</v>
      </c>
      <c r="H395" s="27">
        <v>10</v>
      </c>
    </row>
    <row r="396" customHeight="1" spans="1:8">
      <c r="A396" s="22">
        <v>389</v>
      </c>
      <c r="B396" s="23" t="s">
        <v>875</v>
      </c>
      <c r="C396" s="24" t="s">
        <v>1059</v>
      </c>
      <c r="D396" s="24" t="s">
        <v>1060</v>
      </c>
      <c r="E396" s="25"/>
      <c r="F396" s="24" t="s">
        <v>163</v>
      </c>
      <c r="G396" s="24" t="s">
        <v>163</v>
      </c>
      <c r="H396" s="27">
        <v>20</v>
      </c>
    </row>
    <row r="397" customHeight="1" spans="1:8">
      <c r="A397" s="22">
        <v>390</v>
      </c>
      <c r="B397" s="23" t="s">
        <v>875</v>
      </c>
      <c r="C397" s="24" t="s">
        <v>1061</v>
      </c>
      <c r="D397" s="24" t="s">
        <v>1062</v>
      </c>
      <c r="E397" s="25"/>
      <c r="F397" s="24" t="s">
        <v>163</v>
      </c>
      <c r="G397" s="24" t="s">
        <v>163</v>
      </c>
      <c r="H397" s="27">
        <v>15</v>
      </c>
    </row>
    <row r="398" customHeight="1" spans="1:8">
      <c r="A398" s="22">
        <v>391</v>
      </c>
      <c r="B398" s="23" t="s">
        <v>875</v>
      </c>
      <c r="C398" s="24" t="s">
        <v>1063</v>
      </c>
      <c r="D398" s="24" t="s">
        <v>1064</v>
      </c>
      <c r="E398" s="25"/>
      <c r="F398" s="24" t="s">
        <v>163</v>
      </c>
      <c r="G398" s="24" t="s">
        <v>163</v>
      </c>
      <c r="H398" s="27">
        <v>15</v>
      </c>
    </row>
    <row r="399" customHeight="1" spans="1:8">
      <c r="A399" s="22">
        <v>392</v>
      </c>
      <c r="B399" s="23" t="s">
        <v>875</v>
      </c>
      <c r="C399" s="24" t="s">
        <v>1065</v>
      </c>
      <c r="D399" s="24" t="s">
        <v>1066</v>
      </c>
      <c r="E399" s="25"/>
      <c r="F399" s="24" t="s">
        <v>163</v>
      </c>
      <c r="G399" s="24" t="s">
        <v>163</v>
      </c>
      <c r="H399" s="27">
        <v>22</v>
      </c>
    </row>
    <row r="400" customHeight="1" spans="1:8">
      <c r="A400" s="22">
        <v>393</v>
      </c>
      <c r="B400" s="23" t="s">
        <v>875</v>
      </c>
      <c r="C400" s="24" t="s">
        <v>1067</v>
      </c>
      <c r="D400" s="24" t="s">
        <v>1068</v>
      </c>
      <c r="E400" s="25" t="s">
        <v>1069</v>
      </c>
      <c r="F400" s="24" t="s">
        <v>100</v>
      </c>
      <c r="G400" s="24" t="s">
        <v>1070</v>
      </c>
      <c r="H400" s="27">
        <v>95</v>
      </c>
    </row>
    <row r="401" customHeight="1" spans="1:8">
      <c r="A401" s="22">
        <v>394</v>
      </c>
      <c r="B401" s="23" t="s">
        <v>875</v>
      </c>
      <c r="C401" s="24" t="s">
        <v>1071</v>
      </c>
      <c r="D401" s="64" t="s">
        <v>1072</v>
      </c>
      <c r="E401" s="25"/>
      <c r="F401" s="24" t="s">
        <v>1073</v>
      </c>
      <c r="G401" s="24" t="s">
        <v>1073</v>
      </c>
      <c r="H401" s="27">
        <v>250</v>
      </c>
    </row>
    <row r="402" customHeight="1" spans="1:8">
      <c r="A402" s="22">
        <v>395</v>
      </c>
      <c r="B402" s="23" t="s">
        <v>875</v>
      </c>
      <c r="C402" s="24" t="s">
        <v>1074</v>
      </c>
      <c r="D402" s="64" t="s">
        <v>1075</v>
      </c>
      <c r="E402" s="25" t="s">
        <v>1076</v>
      </c>
      <c r="F402" s="24" t="s">
        <v>1076</v>
      </c>
      <c r="G402" s="24" t="s">
        <v>1076</v>
      </c>
      <c r="H402" s="27">
        <v>40</v>
      </c>
    </row>
    <row r="403" customHeight="1" spans="1:8">
      <c r="A403" s="22">
        <v>396</v>
      </c>
      <c r="B403" s="23" t="s">
        <v>1077</v>
      </c>
      <c r="C403" s="24" t="s">
        <v>1078</v>
      </c>
      <c r="D403" s="24" t="s">
        <v>1079</v>
      </c>
      <c r="E403" s="25" t="s">
        <v>87</v>
      </c>
      <c r="F403" s="24" t="s">
        <v>316</v>
      </c>
      <c r="G403" s="24" t="s">
        <v>317</v>
      </c>
      <c r="H403" s="27">
        <v>68</v>
      </c>
    </row>
    <row r="404" customHeight="1" spans="1:8">
      <c r="A404" s="22">
        <v>397</v>
      </c>
      <c r="B404" s="23" t="s">
        <v>1077</v>
      </c>
      <c r="C404" s="24" t="s">
        <v>1080</v>
      </c>
      <c r="D404" s="24" t="s">
        <v>1081</v>
      </c>
      <c r="E404" s="25" t="s">
        <v>87</v>
      </c>
      <c r="F404" s="24" t="s">
        <v>316</v>
      </c>
      <c r="G404" s="24" t="s">
        <v>317</v>
      </c>
      <c r="H404" s="27">
        <v>53</v>
      </c>
    </row>
    <row r="405" customHeight="1" spans="1:8">
      <c r="A405" s="22">
        <v>398</v>
      </c>
      <c r="B405" s="23" t="s">
        <v>1077</v>
      </c>
      <c r="C405" s="24" t="s">
        <v>1082</v>
      </c>
      <c r="D405" s="24" t="s">
        <v>1083</v>
      </c>
      <c r="E405" s="25" t="s">
        <v>87</v>
      </c>
      <c r="F405" s="24" t="s">
        <v>316</v>
      </c>
      <c r="G405" s="24" t="s">
        <v>317</v>
      </c>
      <c r="H405" s="27">
        <v>61</v>
      </c>
    </row>
    <row r="406" customHeight="1" spans="1:8">
      <c r="A406" s="22">
        <v>399</v>
      </c>
      <c r="B406" s="23" t="s">
        <v>1077</v>
      </c>
      <c r="C406" s="24" t="s">
        <v>1084</v>
      </c>
      <c r="D406" s="24" t="s">
        <v>1085</v>
      </c>
      <c r="E406" s="25" t="s">
        <v>87</v>
      </c>
      <c r="F406" s="24" t="s">
        <v>316</v>
      </c>
      <c r="G406" s="24" t="s">
        <v>317</v>
      </c>
      <c r="H406" s="27">
        <v>124</v>
      </c>
    </row>
    <row r="407" customHeight="1" spans="1:8">
      <c r="A407" s="22">
        <v>400</v>
      </c>
      <c r="B407" s="23" t="s">
        <v>1077</v>
      </c>
      <c r="C407" s="24" t="s">
        <v>1086</v>
      </c>
      <c r="D407" s="24" t="s">
        <v>1087</v>
      </c>
      <c r="E407" s="25" t="s">
        <v>87</v>
      </c>
      <c r="F407" s="24" t="s">
        <v>316</v>
      </c>
      <c r="G407" s="24" t="s">
        <v>317</v>
      </c>
      <c r="H407" s="27">
        <v>56</v>
      </c>
    </row>
    <row r="408" customHeight="1" spans="1:8">
      <c r="A408" s="22">
        <v>401</v>
      </c>
      <c r="B408" s="23" t="s">
        <v>1077</v>
      </c>
      <c r="C408" s="24" t="s">
        <v>1088</v>
      </c>
      <c r="D408" s="24" t="s">
        <v>1089</v>
      </c>
      <c r="E408" s="25" t="s">
        <v>87</v>
      </c>
      <c r="F408" s="24" t="s">
        <v>316</v>
      </c>
      <c r="G408" s="24" t="s">
        <v>317</v>
      </c>
      <c r="H408" s="27">
        <v>27</v>
      </c>
    </row>
    <row r="409" customHeight="1" spans="1:8">
      <c r="A409" s="22">
        <v>402</v>
      </c>
      <c r="B409" s="23" t="s">
        <v>1077</v>
      </c>
      <c r="C409" s="24" t="s">
        <v>1090</v>
      </c>
      <c r="D409" s="24" t="s">
        <v>1091</v>
      </c>
      <c r="E409" s="25" t="s">
        <v>87</v>
      </c>
      <c r="F409" s="24" t="s">
        <v>316</v>
      </c>
      <c r="G409" s="24" t="s">
        <v>317</v>
      </c>
      <c r="H409" s="27">
        <v>20</v>
      </c>
    </row>
    <row r="410" customHeight="1" spans="1:8">
      <c r="A410" s="22">
        <v>403</v>
      </c>
      <c r="B410" s="23" t="s">
        <v>1077</v>
      </c>
      <c r="C410" s="24" t="s">
        <v>1092</v>
      </c>
      <c r="D410" s="24" t="s">
        <v>1093</v>
      </c>
      <c r="E410" s="25" t="s">
        <v>87</v>
      </c>
      <c r="F410" s="24" t="s">
        <v>316</v>
      </c>
      <c r="G410" s="24" t="s">
        <v>317</v>
      </c>
      <c r="H410" s="27">
        <v>60</v>
      </c>
    </row>
    <row r="411" customHeight="1" spans="1:8">
      <c r="A411" s="22">
        <v>404</v>
      </c>
      <c r="B411" s="23" t="s">
        <v>1077</v>
      </c>
      <c r="C411" s="24" t="s">
        <v>1094</v>
      </c>
      <c r="D411" s="24" t="s">
        <v>1095</v>
      </c>
      <c r="E411" s="25" t="s">
        <v>87</v>
      </c>
      <c r="F411" s="24" t="s">
        <v>316</v>
      </c>
      <c r="G411" s="24" t="s">
        <v>317</v>
      </c>
      <c r="H411" s="27">
        <v>49</v>
      </c>
    </row>
    <row r="412" customHeight="1" spans="1:8">
      <c r="A412" s="22">
        <v>405</v>
      </c>
      <c r="B412" s="23" t="s">
        <v>1077</v>
      </c>
      <c r="C412" s="24" t="s">
        <v>1096</v>
      </c>
      <c r="D412" s="24" t="s">
        <v>1097</v>
      </c>
      <c r="E412" s="25" t="s">
        <v>87</v>
      </c>
      <c r="F412" s="24" t="s">
        <v>316</v>
      </c>
      <c r="G412" s="24" t="s">
        <v>317</v>
      </c>
      <c r="H412" s="27">
        <v>52</v>
      </c>
    </row>
    <row r="413" customHeight="1" spans="1:8">
      <c r="A413" s="22">
        <v>406</v>
      </c>
      <c r="B413" s="23" t="s">
        <v>1077</v>
      </c>
      <c r="C413" s="24" t="s">
        <v>1098</v>
      </c>
      <c r="D413" s="24" t="s">
        <v>1099</v>
      </c>
      <c r="E413" s="25" t="s">
        <v>87</v>
      </c>
      <c r="F413" s="24" t="s">
        <v>316</v>
      </c>
      <c r="G413" s="24" t="s">
        <v>317</v>
      </c>
      <c r="H413" s="27">
        <v>54</v>
      </c>
    </row>
    <row r="414" customHeight="1" spans="1:8">
      <c r="A414" s="22">
        <v>407</v>
      </c>
      <c r="B414" s="23" t="s">
        <v>1077</v>
      </c>
      <c r="C414" s="24" t="s">
        <v>1100</v>
      </c>
      <c r="D414" s="24" t="s">
        <v>1101</v>
      </c>
      <c r="E414" s="25" t="s">
        <v>87</v>
      </c>
      <c r="F414" s="24" t="s">
        <v>316</v>
      </c>
      <c r="G414" s="24" t="s">
        <v>317</v>
      </c>
      <c r="H414" s="27">
        <v>88</v>
      </c>
    </row>
    <row r="415" customHeight="1" spans="1:8">
      <c r="A415" s="22">
        <v>408</v>
      </c>
      <c r="B415" s="23" t="s">
        <v>1077</v>
      </c>
      <c r="C415" s="24" t="s">
        <v>1102</v>
      </c>
      <c r="D415" s="24" t="s">
        <v>1103</v>
      </c>
      <c r="E415" s="25" t="s">
        <v>87</v>
      </c>
      <c r="F415" s="24" t="s">
        <v>316</v>
      </c>
      <c r="G415" s="24" t="s">
        <v>317</v>
      </c>
      <c r="H415" s="27">
        <v>74</v>
      </c>
    </row>
    <row r="416" customHeight="1" spans="1:8">
      <c r="A416" s="22">
        <v>409</v>
      </c>
      <c r="B416" s="23" t="s">
        <v>1077</v>
      </c>
      <c r="C416" s="24" t="s">
        <v>1104</v>
      </c>
      <c r="D416" s="24" t="s">
        <v>1105</v>
      </c>
      <c r="E416" s="25" t="s">
        <v>87</v>
      </c>
      <c r="F416" s="24" t="s">
        <v>316</v>
      </c>
      <c r="G416" s="24" t="s">
        <v>317</v>
      </c>
      <c r="H416" s="27">
        <v>63</v>
      </c>
    </row>
    <row r="417" customHeight="1" spans="1:8">
      <c r="A417" s="22">
        <v>410</v>
      </c>
      <c r="B417" s="23" t="s">
        <v>1077</v>
      </c>
      <c r="C417" s="24" t="s">
        <v>1106</v>
      </c>
      <c r="D417" s="24" t="s">
        <v>1107</v>
      </c>
      <c r="E417" s="25" t="s">
        <v>87</v>
      </c>
      <c r="F417" s="24" t="s">
        <v>316</v>
      </c>
      <c r="G417" s="24" t="s">
        <v>317</v>
      </c>
      <c r="H417" s="27">
        <v>59</v>
      </c>
    </row>
    <row r="418" customHeight="1" spans="1:8">
      <c r="A418" s="22">
        <v>411</v>
      </c>
      <c r="B418" s="23" t="s">
        <v>1077</v>
      </c>
      <c r="C418" s="24" t="s">
        <v>1108</v>
      </c>
      <c r="D418" s="24" t="s">
        <v>1109</v>
      </c>
      <c r="E418" s="25" t="s">
        <v>87</v>
      </c>
      <c r="F418" s="24" t="s">
        <v>316</v>
      </c>
      <c r="G418" s="24" t="s">
        <v>317</v>
      </c>
      <c r="H418" s="27">
        <v>46</v>
      </c>
    </row>
    <row r="419" customHeight="1" spans="1:8">
      <c r="A419" s="22">
        <v>412</v>
      </c>
      <c r="B419" s="23" t="s">
        <v>1077</v>
      </c>
      <c r="C419" s="24" t="s">
        <v>1110</v>
      </c>
      <c r="D419" s="24" t="s">
        <v>1111</v>
      </c>
      <c r="E419" s="25" t="s">
        <v>87</v>
      </c>
      <c r="F419" s="24" t="s">
        <v>316</v>
      </c>
      <c r="G419" s="24" t="s">
        <v>317</v>
      </c>
      <c r="H419" s="27">
        <v>61</v>
      </c>
    </row>
    <row r="420" customHeight="1" spans="1:8">
      <c r="A420" s="22">
        <v>413</v>
      </c>
      <c r="B420" s="23" t="s">
        <v>1077</v>
      </c>
      <c r="C420" s="24" t="s">
        <v>1112</v>
      </c>
      <c r="D420" s="24" t="s">
        <v>1113</v>
      </c>
      <c r="E420" s="25" t="s">
        <v>87</v>
      </c>
      <c r="F420" s="24" t="s">
        <v>316</v>
      </c>
      <c r="G420" s="24" t="s">
        <v>317</v>
      </c>
      <c r="H420" s="27">
        <v>51</v>
      </c>
    </row>
    <row r="421" customHeight="1" spans="1:8">
      <c r="A421" s="22">
        <v>414</v>
      </c>
      <c r="B421" s="23" t="s">
        <v>1077</v>
      </c>
      <c r="C421" s="24" t="s">
        <v>1114</v>
      </c>
      <c r="D421" s="64" t="s">
        <v>1115</v>
      </c>
      <c r="E421" s="25" t="s">
        <v>87</v>
      </c>
      <c r="F421" s="24" t="s">
        <v>178</v>
      </c>
      <c r="G421" s="24" t="s">
        <v>480</v>
      </c>
      <c r="H421" s="27">
        <v>86.4466</v>
      </c>
    </row>
    <row r="422" customHeight="1" spans="1:8">
      <c r="A422" s="22">
        <v>415</v>
      </c>
      <c r="B422" s="23" t="s">
        <v>1077</v>
      </c>
      <c r="C422" s="24" t="s">
        <v>1116</v>
      </c>
      <c r="D422" s="64" t="s">
        <v>1117</v>
      </c>
      <c r="E422" s="25" t="s">
        <v>87</v>
      </c>
      <c r="F422" s="24" t="s">
        <v>178</v>
      </c>
      <c r="G422" s="24" t="s">
        <v>480</v>
      </c>
      <c r="H422" s="27">
        <v>93</v>
      </c>
    </row>
    <row r="423" customHeight="1" spans="1:8">
      <c r="A423" s="22">
        <v>416</v>
      </c>
      <c r="B423" s="23" t="s">
        <v>1077</v>
      </c>
      <c r="C423" s="24" t="s">
        <v>1118</v>
      </c>
      <c r="D423" s="64" t="s">
        <v>1119</v>
      </c>
      <c r="E423" s="25" t="s">
        <v>87</v>
      </c>
      <c r="F423" s="24" t="s">
        <v>178</v>
      </c>
      <c r="G423" s="24" t="s">
        <v>480</v>
      </c>
      <c r="H423" s="27">
        <v>26.1</v>
      </c>
    </row>
    <row r="424" customHeight="1" spans="1:8">
      <c r="A424" s="22">
        <v>417</v>
      </c>
      <c r="B424" s="23" t="s">
        <v>1077</v>
      </c>
      <c r="C424" s="24" t="s">
        <v>1120</v>
      </c>
      <c r="D424" s="64" t="s">
        <v>1121</v>
      </c>
      <c r="E424" s="25" t="s">
        <v>87</v>
      </c>
      <c r="F424" s="24" t="s">
        <v>178</v>
      </c>
      <c r="G424" s="24" t="s">
        <v>480</v>
      </c>
      <c r="H424" s="27">
        <v>24</v>
      </c>
    </row>
    <row r="425" customHeight="1" spans="1:8">
      <c r="A425" s="22">
        <v>418</v>
      </c>
      <c r="B425" s="23" t="s">
        <v>1077</v>
      </c>
      <c r="C425" s="24" t="s">
        <v>1122</v>
      </c>
      <c r="D425" s="64" t="s">
        <v>1123</v>
      </c>
      <c r="E425" s="25" t="s">
        <v>87</v>
      </c>
      <c r="F425" s="24" t="s">
        <v>178</v>
      </c>
      <c r="G425" s="24" t="s">
        <v>480</v>
      </c>
      <c r="H425" s="27">
        <v>30</v>
      </c>
    </row>
    <row r="426" customHeight="1" spans="1:8">
      <c r="A426" s="22">
        <v>419</v>
      </c>
      <c r="B426" s="23" t="s">
        <v>1077</v>
      </c>
      <c r="C426" s="24" t="s">
        <v>1124</v>
      </c>
      <c r="D426" s="64" t="s">
        <v>1125</v>
      </c>
      <c r="E426" s="25" t="s">
        <v>87</v>
      </c>
      <c r="F426" s="24" t="s">
        <v>178</v>
      </c>
      <c r="G426" s="24" t="s">
        <v>480</v>
      </c>
      <c r="H426" s="27">
        <v>34.5</v>
      </c>
    </row>
    <row r="427" customHeight="1" spans="1:8">
      <c r="A427" s="22">
        <v>420</v>
      </c>
      <c r="B427" s="23" t="s">
        <v>1077</v>
      </c>
      <c r="C427" s="24" t="s">
        <v>1126</v>
      </c>
      <c r="D427" s="64" t="s">
        <v>1127</v>
      </c>
      <c r="E427" s="25" t="s">
        <v>87</v>
      </c>
      <c r="F427" s="24" t="s">
        <v>178</v>
      </c>
      <c r="G427" s="24" t="s">
        <v>480</v>
      </c>
      <c r="H427" s="27">
        <v>30</v>
      </c>
    </row>
    <row r="428" customHeight="1" spans="1:8">
      <c r="A428" s="22">
        <v>421</v>
      </c>
      <c r="B428" s="23" t="s">
        <v>1077</v>
      </c>
      <c r="C428" s="24" t="s">
        <v>1128</v>
      </c>
      <c r="D428" s="64" t="s">
        <v>1129</v>
      </c>
      <c r="E428" s="25" t="s">
        <v>87</v>
      </c>
      <c r="F428" s="24" t="s">
        <v>178</v>
      </c>
      <c r="G428" s="24" t="s">
        <v>480</v>
      </c>
      <c r="H428" s="27">
        <v>39.1</v>
      </c>
    </row>
    <row r="429" customHeight="1" spans="1:8">
      <c r="A429" s="22">
        <v>422</v>
      </c>
      <c r="B429" s="23" t="s">
        <v>1077</v>
      </c>
      <c r="C429" s="24" t="s">
        <v>1130</v>
      </c>
      <c r="D429" s="64" t="s">
        <v>1131</v>
      </c>
      <c r="E429" s="25" t="s">
        <v>87</v>
      </c>
      <c r="F429" s="24" t="s">
        <v>178</v>
      </c>
      <c r="G429" s="24" t="s">
        <v>480</v>
      </c>
      <c r="H429" s="27">
        <v>46.8</v>
      </c>
    </row>
    <row r="430" customHeight="1" spans="1:8">
      <c r="A430" s="22">
        <v>423</v>
      </c>
      <c r="B430" s="23" t="s">
        <v>1077</v>
      </c>
      <c r="C430" s="24" t="s">
        <v>1132</v>
      </c>
      <c r="D430" s="64" t="s">
        <v>1133</v>
      </c>
      <c r="E430" s="25" t="s">
        <v>87</v>
      </c>
      <c r="F430" s="24" t="s">
        <v>178</v>
      </c>
      <c r="G430" s="24" t="s">
        <v>480</v>
      </c>
      <c r="H430" s="27">
        <v>34.5</v>
      </c>
    </row>
    <row r="431" customHeight="1" spans="1:8">
      <c r="A431" s="22">
        <v>424</v>
      </c>
      <c r="B431" s="23" t="s">
        <v>1077</v>
      </c>
      <c r="C431" s="24" t="s">
        <v>1134</v>
      </c>
      <c r="D431" s="64" t="s">
        <v>1135</v>
      </c>
      <c r="E431" s="25" t="s">
        <v>87</v>
      </c>
      <c r="F431" s="24" t="s">
        <v>178</v>
      </c>
      <c r="G431" s="24" t="s">
        <v>480</v>
      </c>
      <c r="H431" s="27">
        <v>34.5</v>
      </c>
    </row>
    <row r="432" customHeight="1" spans="1:8">
      <c r="A432" s="22">
        <v>425</v>
      </c>
      <c r="B432" s="23" t="s">
        <v>1077</v>
      </c>
      <c r="C432" s="24" t="s">
        <v>1136</v>
      </c>
      <c r="D432" s="64" t="s">
        <v>1137</v>
      </c>
      <c r="E432" s="25" t="s">
        <v>87</v>
      </c>
      <c r="F432" s="24" t="s">
        <v>178</v>
      </c>
      <c r="G432" s="24" t="s">
        <v>480</v>
      </c>
      <c r="H432" s="27">
        <v>26.1</v>
      </c>
    </row>
    <row r="433" customHeight="1" spans="1:8">
      <c r="A433" s="22">
        <v>426</v>
      </c>
      <c r="B433" s="23" t="s">
        <v>1077</v>
      </c>
      <c r="C433" s="24" t="s">
        <v>1138</v>
      </c>
      <c r="D433" s="64" t="s">
        <v>1139</v>
      </c>
      <c r="E433" s="25" t="s">
        <v>87</v>
      </c>
      <c r="F433" s="24" t="s">
        <v>178</v>
      </c>
      <c r="G433" s="24" t="s">
        <v>480</v>
      </c>
      <c r="H433" s="27">
        <v>24</v>
      </c>
    </row>
    <row r="434" customHeight="1" spans="1:8">
      <c r="A434" s="22">
        <v>427</v>
      </c>
      <c r="B434" s="23" t="s">
        <v>1077</v>
      </c>
      <c r="C434" s="24" t="s">
        <v>1140</v>
      </c>
      <c r="D434" s="64" t="s">
        <v>1141</v>
      </c>
      <c r="E434" s="25" t="s">
        <v>87</v>
      </c>
      <c r="F434" s="24" t="s">
        <v>178</v>
      </c>
      <c r="G434" s="24" t="s">
        <v>380</v>
      </c>
      <c r="H434" s="27">
        <v>184.07</v>
      </c>
    </row>
    <row r="435" customHeight="1" spans="1:8">
      <c r="A435" s="22">
        <v>428</v>
      </c>
      <c r="B435" s="23" t="s">
        <v>1077</v>
      </c>
      <c r="C435" s="24" t="s">
        <v>1142</v>
      </c>
      <c r="D435" s="64" t="s">
        <v>1143</v>
      </c>
      <c r="E435" s="25" t="s">
        <v>87</v>
      </c>
      <c r="F435" s="24" t="s">
        <v>178</v>
      </c>
      <c r="G435" s="24" t="s">
        <v>380</v>
      </c>
      <c r="H435" s="27">
        <v>1985.0034</v>
      </c>
    </row>
    <row r="436" customHeight="1" spans="1:8">
      <c r="A436" s="22">
        <v>429</v>
      </c>
      <c r="B436" s="23" t="s">
        <v>1077</v>
      </c>
      <c r="C436" s="24" t="s">
        <v>1144</v>
      </c>
      <c r="D436" s="64" t="s">
        <v>1145</v>
      </c>
      <c r="E436" s="25" t="s">
        <v>87</v>
      </c>
      <c r="F436" s="24" t="s">
        <v>178</v>
      </c>
      <c r="G436" s="24" t="s">
        <v>383</v>
      </c>
      <c r="H436" s="27">
        <v>223.2</v>
      </c>
    </row>
    <row r="437" customHeight="1" spans="1:8">
      <c r="A437" s="22">
        <v>430</v>
      </c>
      <c r="B437" s="23" t="s">
        <v>1077</v>
      </c>
      <c r="C437" s="24" t="s">
        <v>1146</v>
      </c>
      <c r="D437" s="64" t="s">
        <v>1147</v>
      </c>
      <c r="E437" s="25" t="s">
        <v>87</v>
      </c>
      <c r="F437" s="24" t="s">
        <v>178</v>
      </c>
      <c r="G437" s="24" t="s">
        <v>383</v>
      </c>
      <c r="H437" s="27">
        <v>160.8</v>
      </c>
    </row>
    <row r="438" customHeight="1" spans="1:8">
      <c r="A438" s="22">
        <v>431</v>
      </c>
      <c r="B438" s="23" t="s">
        <v>1077</v>
      </c>
      <c r="C438" s="24" t="s">
        <v>1148</v>
      </c>
      <c r="D438" s="64" t="s">
        <v>1149</v>
      </c>
      <c r="E438" s="25" t="s">
        <v>87</v>
      </c>
      <c r="F438" s="24" t="s">
        <v>178</v>
      </c>
      <c r="G438" s="24" t="s">
        <v>383</v>
      </c>
      <c r="H438" s="27">
        <v>69.3</v>
      </c>
    </row>
    <row r="439" customHeight="1" spans="1:8">
      <c r="A439" s="22">
        <v>432</v>
      </c>
      <c r="B439" s="23" t="s">
        <v>1077</v>
      </c>
      <c r="C439" s="24" t="s">
        <v>1150</v>
      </c>
      <c r="D439" s="64" t="s">
        <v>1151</v>
      </c>
      <c r="E439" s="25" t="s">
        <v>87</v>
      </c>
      <c r="F439" s="24" t="s">
        <v>178</v>
      </c>
      <c r="G439" s="24" t="s">
        <v>383</v>
      </c>
      <c r="H439" s="27">
        <v>132.66</v>
      </c>
    </row>
    <row r="440" customHeight="1" spans="1:8">
      <c r="A440" s="22">
        <v>433</v>
      </c>
      <c r="B440" s="23" t="s">
        <v>1077</v>
      </c>
      <c r="C440" s="24" t="s">
        <v>1152</v>
      </c>
      <c r="D440" s="64" t="s">
        <v>1153</v>
      </c>
      <c r="E440" s="25" t="s">
        <v>87</v>
      </c>
      <c r="F440" s="24" t="s">
        <v>178</v>
      </c>
      <c r="G440" s="24" t="s">
        <v>383</v>
      </c>
      <c r="H440" s="27">
        <v>147.72</v>
      </c>
    </row>
    <row r="441" customHeight="1" spans="1:8">
      <c r="A441" s="22">
        <v>434</v>
      </c>
      <c r="B441" s="23" t="s">
        <v>1077</v>
      </c>
      <c r="C441" s="24" t="s">
        <v>1154</v>
      </c>
      <c r="D441" s="64" t="s">
        <v>1155</v>
      </c>
      <c r="E441" s="25" t="s">
        <v>87</v>
      </c>
      <c r="F441" s="24" t="s">
        <v>178</v>
      </c>
      <c r="G441" s="24" t="s">
        <v>383</v>
      </c>
      <c r="H441" s="27">
        <v>111.06</v>
      </c>
    </row>
    <row r="442" customHeight="1" spans="1:8">
      <c r="A442" s="22">
        <v>435</v>
      </c>
      <c r="B442" s="23" t="s">
        <v>1077</v>
      </c>
      <c r="C442" s="24" t="s">
        <v>1156</v>
      </c>
      <c r="D442" s="64" t="s">
        <v>1157</v>
      </c>
      <c r="E442" s="25" t="s">
        <v>87</v>
      </c>
      <c r="F442" s="24" t="s">
        <v>178</v>
      </c>
      <c r="G442" s="24" t="s">
        <v>383</v>
      </c>
      <c r="H442" s="27">
        <v>111</v>
      </c>
    </row>
    <row r="443" customHeight="1" spans="1:8">
      <c r="A443" s="22">
        <v>436</v>
      </c>
      <c r="B443" s="23" t="s">
        <v>1077</v>
      </c>
      <c r="C443" s="24" t="s">
        <v>1158</v>
      </c>
      <c r="D443" s="64" t="s">
        <v>1159</v>
      </c>
      <c r="E443" s="25" t="s">
        <v>87</v>
      </c>
      <c r="F443" s="24" t="s">
        <v>178</v>
      </c>
      <c r="G443" s="24" t="s">
        <v>383</v>
      </c>
      <c r="H443" s="27">
        <v>247.56</v>
      </c>
    </row>
    <row r="444" customHeight="1" spans="1:8">
      <c r="A444" s="22">
        <v>437</v>
      </c>
      <c r="B444" s="23" t="s">
        <v>1077</v>
      </c>
      <c r="C444" s="24" t="s">
        <v>1160</v>
      </c>
      <c r="D444" s="64" t="s">
        <v>1161</v>
      </c>
      <c r="E444" s="25" t="s">
        <v>87</v>
      </c>
      <c r="F444" s="24" t="s">
        <v>178</v>
      </c>
      <c r="G444" s="24" t="s">
        <v>383</v>
      </c>
      <c r="H444" s="27">
        <v>223.68</v>
      </c>
    </row>
    <row r="445" customHeight="1" spans="1:8">
      <c r="A445" s="22">
        <v>438</v>
      </c>
      <c r="B445" s="23" t="s">
        <v>1077</v>
      </c>
      <c r="C445" s="24" t="s">
        <v>1162</v>
      </c>
      <c r="D445" s="64" t="s">
        <v>1163</v>
      </c>
      <c r="E445" s="25" t="s">
        <v>87</v>
      </c>
      <c r="F445" s="24" t="s">
        <v>178</v>
      </c>
      <c r="G445" s="24" t="s">
        <v>495</v>
      </c>
      <c r="H445" s="27">
        <v>2500</v>
      </c>
    </row>
    <row r="446" customHeight="1" spans="1:8">
      <c r="A446" s="22">
        <v>439</v>
      </c>
      <c r="B446" s="23" t="s">
        <v>1077</v>
      </c>
      <c r="C446" s="24" t="s">
        <v>1164</v>
      </c>
      <c r="D446" s="64" t="s">
        <v>1165</v>
      </c>
      <c r="E446" s="25" t="s">
        <v>87</v>
      </c>
      <c r="F446" s="24" t="s">
        <v>178</v>
      </c>
      <c r="G446" s="24" t="s">
        <v>383</v>
      </c>
      <c r="H446" s="27">
        <v>60</v>
      </c>
    </row>
    <row r="447" customHeight="1" spans="1:8">
      <c r="A447" s="22">
        <v>440</v>
      </c>
      <c r="B447" s="23" t="s">
        <v>1077</v>
      </c>
      <c r="C447" s="24" t="s">
        <v>1166</v>
      </c>
      <c r="D447" s="64" t="s">
        <v>1167</v>
      </c>
      <c r="E447" s="25" t="s">
        <v>87</v>
      </c>
      <c r="F447" s="24" t="s">
        <v>178</v>
      </c>
      <c r="G447" s="24" t="s">
        <v>383</v>
      </c>
      <c r="H447" s="27">
        <v>132.9</v>
      </c>
    </row>
    <row r="448" customHeight="1" spans="1:8">
      <c r="A448" s="22">
        <v>441</v>
      </c>
      <c r="B448" s="23" t="s">
        <v>1077</v>
      </c>
      <c r="C448" s="24" t="s">
        <v>1168</v>
      </c>
      <c r="D448" s="64" t="s">
        <v>1169</v>
      </c>
      <c r="E448" s="25" t="s">
        <v>87</v>
      </c>
      <c r="F448" s="24" t="s">
        <v>178</v>
      </c>
      <c r="G448" s="24" t="s">
        <v>383</v>
      </c>
      <c r="H448" s="27">
        <v>30</v>
      </c>
    </row>
    <row r="449" customHeight="1" spans="1:8">
      <c r="A449" s="22">
        <v>442</v>
      </c>
      <c r="B449" s="23" t="s">
        <v>1077</v>
      </c>
      <c r="C449" s="24" t="s">
        <v>1170</v>
      </c>
      <c r="D449" s="64" t="s">
        <v>1171</v>
      </c>
      <c r="E449" s="25" t="s">
        <v>87</v>
      </c>
      <c r="F449" s="24" t="s">
        <v>178</v>
      </c>
      <c r="G449" s="24" t="s">
        <v>383</v>
      </c>
      <c r="H449" s="27">
        <v>204.84</v>
      </c>
    </row>
    <row r="450" customHeight="1" spans="1:8">
      <c r="A450" s="22">
        <v>443</v>
      </c>
      <c r="B450" s="23" t="s">
        <v>1077</v>
      </c>
      <c r="C450" s="24" t="s">
        <v>1172</v>
      </c>
      <c r="D450" s="64" t="s">
        <v>1173</v>
      </c>
      <c r="E450" s="25" t="s">
        <v>87</v>
      </c>
      <c r="F450" s="24" t="s">
        <v>178</v>
      </c>
      <c r="G450" s="24" t="s">
        <v>383</v>
      </c>
      <c r="H450" s="27">
        <v>125.22</v>
      </c>
    </row>
    <row r="451" customHeight="1" spans="1:8">
      <c r="A451" s="22">
        <v>444</v>
      </c>
      <c r="B451" s="23" t="s">
        <v>1077</v>
      </c>
      <c r="C451" s="24" t="s">
        <v>1174</v>
      </c>
      <c r="D451" s="64" t="s">
        <v>1175</v>
      </c>
      <c r="E451" s="25" t="s">
        <v>87</v>
      </c>
      <c r="F451" s="24" t="s">
        <v>178</v>
      </c>
      <c r="G451" s="24" t="s">
        <v>383</v>
      </c>
      <c r="H451" s="27">
        <v>161.46</v>
      </c>
    </row>
    <row r="452" customHeight="1" spans="1:8">
      <c r="A452" s="22">
        <v>445</v>
      </c>
      <c r="B452" s="23" t="s">
        <v>1077</v>
      </c>
      <c r="C452" s="24" t="s">
        <v>1176</v>
      </c>
      <c r="D452" s="64" t="s">
        <v>1177</v>
      </c>
      <c r="E452" s="25" t="s">
        <v>87</v>
      </c>
      <c r="F452" s="24" t="s">
        <v>178</v>
      </c>
      <c r="G452" s="24" t="s">
        <v>383</v>
      </c>
      <c r="H452" s="27">
        <v>184.68</v>
      </c>
    </row>
    <row r="453" customHeight="1" spans="1:8">
      <c r="A453" s="22">
        <v>446</v>
      </c>
      <c r="B453" s="23" t="s">
        <v>1077</v>
      </c>
      <c r="C453" s="24" t="s">
        <v>1178</v>
      </c>
      <c r="D453" s="64" t="s">
        <v>1179</v>
      </c>
      <c r="E453" s="25" t="s">
        <v>87</v>
      </c>
      <c r="F453" s="24" t="s">
        <v>178</v>
      </c>
      <c r="G453" s="24" t="s">
        <v>383</v>
      </c>
      <c r="H453" s="27">
        <v>264.84</v>
      </c>
    </row>
    <row r="454" customHeight="1" spans="1:8">
      <c r="A454" s="22">
        <v>447</v>
      </c>
      <c r="B454" s="23" t="s">
        <v>1077</v>
      </c>
      <c r="C454" s="24" t="s">
        <v>1180</v>
      </c>
      <c r="D454" s="64" t="s">
        <v>1181</v>
      </c>
      <c r="E454" s="25" t="s">
        <v>87</v>
      </c>
      <c r="F454" s="24" t="s">
        <v>178</v>
      </c>
      <c r="G454" s="24" t="s">
        <v>383</v>
      </c>
      <c r="H454" s="27">
        <v>34.26</v>
      </c>
    </row>
    <row r="455" customHeight="1" spans="1:8">
      <c r="A455" s="22">
        <v>448</v>
      </c>
      <c r="B455" s="23" t="s">
        <v>1077</v>
      </c>
      <c r="C455" s="24" t="s">
        <v>1182</v>
      </c>
      <c r="D455" s="64" t="s">
        <v>1183</v>
      </c>
      <c r="E455" s="25" t="s">
        <v>87</v>
      </c>
      <c r="F455" s="24" t="s">
        <v>178</v>
      </c>
      <c r="G455" s="24" t="s">
        <v>383</v>
      </c>
      <c r="H455" s="27">
        <v>1.7</v>
      </c>
    </row>
    <row r="456" customHeight="1" spans="1:8">
      <c r="A456" s="22">
        <v>449</v>
      </c>
      <c r="B456" s="23" t="s">
        <v>1077</v>
      </c>
      <c r="C456" s="24" t="s">
        <v>1184</v>
      </c>
      <c r="D456" s="64" t="s">
        <v>1185</v>
      </c>
      <c r="E456" s="25" t="s">
        <v>1186</v>
      </c>
      <c r="F456" s="24" t="s">
        <v>1187</v>
      </c>
      <c r="G456" s="24" t="s">
        <v>1188</v>
      </c>
      <c r="H456" s="27">
        <v>400</v>
      </c>
    </row>
    <row r="457" customHeight="1" spans="1:8">
      <c r="A457" s="22">
        <v>450</v>
      </c>
      <c r="B457" s="23" t="s">
        <v>1077</v>
      </c>
      <c r="C457" s="24" t="s">
        <v>1189</v>
      </c>
      <c r="D457" s="64" t="s">
        <v>1190</v>
      </c>
      <c r="E457" s="25" t="s">
        <v>1191</v>
      </c>
      <c r="F457" s="24" t="s">
        <v>55</v>
      </c>
      <c r="G457" s="24" t="s">
        <v>363</v>
      </c>
      <c r="H457" s="27">
        <v>267.05</v>
      </c>
    </row>
    <row r="458" customHeight="1" spans="1:8">
      <c r="A458" s="22">
        <v>451</v>
      </c>
      <c r="B458" s="23" t="s">
        <v>1077</v>
      </c>
      <c r="C458" s="24" t="s">
        <v>1192</v>
      </c>
      <c r="D458" s="64" t="s">
        <v>1193</v>
      </c>
      <c r="E458" s="25" t="s">
        <v>1194</v>
      </c>
      <c r="F458" s="24" t="s">
        <v>55</v>
      </c>
      <c r="G458" s="24" t="s">
        <v>171</v>
      </c>
      <c r="H458" s="27">
        <v>350.8</v>
      </c>
    </row>
    <row r="459" customHeight="1" spans="1:8">
      <c r="A459" s="22">
        <v>452</v>
      </c>
      <c r="B459" s="23" t="s">
        <v>1077</v>
      </c>
      <c r="C459" s="24" t="s">
        <v>1195</v>
      </c>
      <c r="D459" s="64" t="s">
        <v>1196</v>
      </c>
      <c r="E459" s="25" t="s">
        <v>1197</v>
      </c>
      <c r="F459" s="24" t="s">
        <v>1076</v>
      </c>
      <c r="G459" s="24" t="s">
        <v>1198</v>
      </c>
      <c r="H459" s="27">
        <v>629.94</v>
      </c>
    </row>
    <row r="460" customHeight="1" spans="1:8">
      <c r="A460" s="22">
        <v>453</v>
      </c>
      <c r="B460" s="23" t="s">
        <v>1077</v>
      </c>
      <c r="C460" s="24" t="s">
        <v>1199</v>
      </c>
      <c r="D460" s="64" t="s">
        <v>1200</v>
      </c>
      <c r="E460" s="25" t="s">
        <v>1201</v>
      </c>
      <c r="F460" s="24" t="s">
        <v>196</v>
      </c>
      <c r="G460" s="24" t="s">
        <v>657</v>
      </c>
      <c r="H460" s="27">
        <v>500</v>
      </c>
    </row>
    <row r="461" customHeight="1" spans="1:8">
      <c r="A461" s="22">
        <v>454</v>
      </c>
      <c r="B461" s="23" t="s">
        <v>1077</v>
      </c>
      <c r="C461" s="24" t="s">
        <v>1202</v>
      </c>
      <c r="D461" s="64" t="s">
        <v>1203</v>
      </c>
      <c r="E461" s="25" t="s">
        <v>1204</v>
      </c>
      <c r="F461" s="24" t="s">
        <v>55</v>
      </c>
      <c r="G461" s="24" t="s">
        <v>171</v>
      </c>
      <c r="H461" s="27">
        <v>43</v>
      </c>
    </row>
    <row r="462" customHeight="1" spans="1:8">
      <c r="A462" s="22">
        <v>455</v>
      </c>
      <c r="B462" s="23" t="s">
        <v>1077</v>
      </c>
      <c r="C462" s="24" t="s">
        <v>1205</v>
      </c>
      <c r="D462" s="64" t="s">
        <v>1206</v>
      </c>
      <c r="E462" s="25" t="s">
        <v>1207</v>
      </c>
      <c r="F462" s="24" t="s">
        <v>55</v>
      </c>
      <c r="G462" s="24" t="s">
        <v>363</v>
      </c>
      <c r="H462" s="27">
        <v>300</v>
      </c>
    </row>
    <row r="463" customHeight="1" spans="1:8">
      <c r="A463" s="22">
        <v>456</v>
      </c>
      <c r="B463" s="23" t="s">
        <v>1077</v>
      </c>
      <c r="C463" s="24" t="s">
        <v>1208</v>
      </c>
      <c r="D463" s="64" t="s">
        <v>1209</v>
      </c>
      <c r="E463" s="25" t="s">
        <v>87</v>
      </c>
      <c r="F463" s="24" t="s">
        <v>51</v>
      </c>
      <c r="G463" s="24" t="s">
        <v>371</v>
      </c>
      <c r="H463" s="27">
        <v>37.236</v>
      </c>
    </row>
    <row r="464" customHeight="1" spans="1:8">
      <c r="A464" s="22">
        <v>457</v>
      </c>
      <c r="B464" s="23" t="s">
        <v>1077</v>
      </c>
      <c r="C464" s="24" t="s">
        <v>1210</v>
      </c>
      <c r="D464" s="64" t="s">
        <v>1211</v>
      </c>
      <c r="E464" s="25" t="s">
        <v>1212</v>
      </c>
      <c r="F464" s="24" t="s">
        <v>1213</v>
      </c>
      <c r="G464" s="24" t="s">
        <v>1214</v>
      </c>
      <c r="H464" s="27">
        <v>250</v>
      </c>
    </row>
    <row r="465" ht="60" customHeight="1" spans="1:8">
      <c r="A465" s="22">
        <v>458</v>
      </c>
      <c r="B465" s="23" t="s">
        <v>1077</v>
      </c>
      <c r="C465" s="24" t="s">
        <v>1215</v>
      </c>
      <c r="D465" s="64" t="s">
        <v>1216</v>
      </c>
      <c r="E465" s="25" t="s">
        <v>1217</v>
      </c>
      <c r="F465" s="24" t="s">
        <v>127</v>
      </c>
      <c r="G465" s="24" t="s">
        <v>681</v>
      </c>
      <c r="H465" s="27">
        <v>200</v>
      </c>
    </row>
    <row r="466" customHeight="1" spans="1:8">
      <c r="A466" s="22">
        <v>459</v>
      </c>
      <c r="B466" s="23" t="s">
        <v>1077</v>
      </c>
      <c r="C466" s="24" t="s">
        <v>1218</v>
      </c>
      <c r="D466" s="64" t="s">
        <v>1219</v>
      </c>
      <c r="E466" s="25" t="s">
        <v>1220</v>
      </c>
      <c r="F466" s="24" t="s">
        <v>201</v>
      </c>
      <c r="G466" s="24" t="s">
        <v>366</v>
      </c>
      <c r="H466" s="27">
        <v>2530.5</v>
      </c>
    </row>
    <row r="467" customHeight="1" spans="1:8">
      <c r="A467" s="22">
        <v>460</v>
      </c>
      <c r="B467" s="23" t="s">
        <v>1077</v>
      </c>
      <c r="C467" s="24" t="s">
        <v>1221</v>
      </c>
      <c r="D467" s="64" t="s">
        <v>1222</v>
      </c>
      <c r="E467" s="25" t="s">
        <v>220</v>
      </c>
      <c r="F467" s="24" t="s">
        <v>225</v>
      </c>
      <c r="G467" s="24" t="s">
        <v>226</v>
      </c>
      <c r="H467" s="27">
        <v>50</v>
      </c>
    </row>
    <row r="468" customHeight="1" spans="1:8">
      <c r="A468" s="22">
        <v>461</v>
      </c>
      <c r="B468" s="23" t="s">
        <v>1077</v>
      </c>
      <c r="C468" s="24" t="s">
        <v>1223</v>
      </c>
      <c r="D468" s="24" t="s">
        <v>1224</v>
      </c>
      <c r="E468" s="25" t="s">
        <v>220</v>
      </c>
      <c r="F468" s="24" t="s">
        <v>221</v>
      </c>
      <c r="G468" s="24" t="s">
        <v>222</v>
      </c>
      <c r="H468" s="27">
        <v>50</v>
      </c>
    </row>
    <row r="469" customHeight="1" spans="1:8">
      <c r="A469" s="22">
        <v>462</v>
      </c>
      <c r="B469" s="23" t="s">
        <v>1077</v>
      </c>
      <c r="C469" s="24" t="s">
        <v>1225</v>
      </c>
      <c r="D469" s="24" t="s">
        <v>1226</v>
      </c>
      <c r="E469" s="25" t="s">
        <v>87</v>
      </c>
      <c r="F469" s="24" t="s">
        <v>225</v>
      </c>
      <c r="G469" s="24" t="s">
        <v>407</v>
      </c>
      <c r="H469" s="27">
        <v>12000</v>
      </c>
    </row>
    <row r="470" customHeight="1" spans="1:8">
      <c r="A470" s="22">
        <v>463</v>
      </c>
      <c r="B470" s="23" t="s">
        <v>1077</v>
      </c>
      <c r="C470" s="24" t="s">
        <v>1227</v>
      </c>
      <c r="D470" s="24" t="s">
        <v>1228</v>
      </c>
      <c r="E470" s="25" t="s">
        <v>87</v>
      </c>
      <c r="F470" s="24" t="s">
        <v>1229</v>
      </c>
      <c r="G470" s="24" t="s">
        <v>407</v>
      </c>
      <c r="H470" s="27">
        <v>1000</v>
      </c>
    </row>
    <row r="471" customHeight="1" spans="1:8">
      <c r="A471" s="22">
        <v>464</v>
      </c>
      <c r="B471" s="23" t="s">
        <v>1077</v>
      </c>
      <c r="C471" s="24" t="s">
        <v>1230</v>
      </c>
      <c r="D471" s="24" t="s">
        <v>1231</v>
      </c>
      <c r="E471" s="25" t="s">
        <v>87</v>
      </c>
      <c r="F471" s="24" t="s">
        <v>209</v>
      </c>
      <c r="G471" s="24" t="s">
        <v>210</v>
      </c>
      <c r="H471" s="27">
        <v>300</v>
      </c>
    </row>
    <row r="472" customHeight="1" spans="1:8">
      <c r="A472" s="22">
        <v>465</v>
      </c>
      <c r="B472" s="23" t="s">
        <v>1077</v>
      </c>
      <c r="C472" s="24" t="s">
        <v>1232</v>
      </c>
      <c r="D472" s="24" t="s">
        <v>1233</v>
      </c>
      <c r="E472" s="25" t="s">
        <v>87</v>
      </c>
      <c r="F472" s="24" t="s">
        <v>209</v>
      </c>
      <c r="G472" s="24" t="s">
        <v>210</v>
      </c>
      <c r="H472" s="27">
        <v>200</v>
      </c>
    </row>
    <row r="473" customHeight="1" spans="1:8">
      <c r="A473" s="22">
        <v>466</v>
      </c>
      <c r="B473" s="23" t="s">
        <v>1077</v>
      </c>
      <c r="C473" s="24" t="s">
        <v>1234</v>
      </c>
      <c r="D473" s="24" t="s">
        <v>1235</v>
      </c>
      <c r="E473" s="25" t="s">
        <v>87</v>
      </c>
      <c r="F473" s="24" t="s">
        <v>209</v>
      </c>
      <c r="G473" s="24" t="s">
        <v>210</v>
      </c>
      <c r="H473" s="27">
        <v>1000</v>
      </c>
    </row>
    <row r="474" customHeight="1" spans="1:8">
      <c r="A474" s="22">
        <v>467</v>
      </c>
      <c r="B474" s="23" t="s">
        <v>1077</v>
      </c>
      <c r="C474" s="24" t="s">
        <v>1236</v>
      </c>
      <c r="D474" s="24" t="s">
        <v>1237</v>
      </c>
      <c r="E474" s="25" t="s">
        <v>87</v>
      </c>
      <c r="F474" s="24" t="s">
        <v>93</v>
      </c>
      <c r="G474" s="24" t="s">
        <v>1238</v>
      </c>
      <c r="H474" s="27">
        <v>185</v>
      </c>
    </row>
    <row r="475" customHeight="1" spans="1:8">
      <c r="A475" s="22">
        <v>468</v>
      </c>
      <c r="B475" s="23" t="s">
        <v>1077</v>
      </c>
      <c r="C475" s="24" t="s">
        <v>1239</v>
      </c>
      <c r="D475" s="24" t="s">
        <v>1240</v>
      </c>
      <c r="E475" s="25" t="s">
        <v>87</v>
      </c>
      <c r="F475" s="24" t="s">
        <v>93</v>
      </c>
      <c r="G475" s="24" t="s">
        <v>404</v>
      </c>
      <c r="H475" s="27">
        <v>4315</v>
      </c>
    </row>
    <row r="476" customHeight="1" spans="1:8">
      <c r="A476" s="22">
        <v>469</v>
      </c>
      <c r="B476" s="23" t="s">
        <v>1077</v>
      </c>
      <c r="C476" s="24" t="s">
        <v>1241</v>
      </c>
      <c r="D476" s="24" t="s">
        <v>1242</v>
      </c>
      <c r="E476" s="25" t="s">
        <v>87</v>
      </c>
      <c r="F476" s="24" t="s">
        <v>225</v>
      </c>
      <c r="G476" s="24" t="s">
        <v>230</v>
      </c>
      <c r="H476" s="27">
        <v>700</v>
      </c>
    </row>
    <row r="477" customHeight="1" spans="1:8">
      <c r="A477" s="22">
        <v>470</v>
      </c>
      <c r="B477" s="23" t="s">
        <v>1077</v>
      </c>
      <c r="C477" s="24" t="s">
        <v>1243</v>
      </c>
      <c r="D477" s="24" t="s">
        <v>1244</v>
      </c>
      <c r="E477" s="25" t="s">
        <v>87</v>
      </c>
      <c r="F477" s="24" t="s">
        <v>118</v>
      </c>
      <c r="G477" s="24" t="s">
        <v>252</v>
      </c>
      <c r="H477" s="27">
        <v>440</v>
      </c>
    </row>
    <row r="478" customHeight="1" spans="1:8">
      <c r="A478" s="22">
        <v>471</v>
      </c>
      <c r="B478" s="23" t="s">
        <v>1077</v>
      </c>
      <c r="C478" s="24" t="s">
        <v>1245</v>
      </c>
      <c r="D478" s="24" t="s">
        <v>1246</v>
      </c>
      <c r="E478" s="25" t="s">
        <v>1247</v>
      </c>
      <c r="F478" s="24" t="s">
        <v>563</v>
      </c>
      <c r="G478" s="24" t="s">
        <v>1248</v>
      </c>
      <c r="H478" s="27">
        <v>100</v>
      </c>
    </row>
    <row r="479" customHeight="1" spans="1:8">
      <c r="A479" s="22">
        <v>472</v>
      </c>
      <c r="B479" s="23" t="s">
        <v>1077</v>
      </c>
      <c r="C479" s="24" t="s">
        <v>1249</v>
      </c>
      <c r="D479" s="24" t="s">
        <v>1250</v>
      </c>
      <c r="E479" s="25" t="s">
        <v>1247</v>
      </c>
      <c r="F479" s="24" t="s">
        <v>573</v>
      </c>
      <c r="G479" s="24" t="s">
        <v>1251</v>
      </c>
      <c r="H479" s="27">
        <v>50</v>
      </c>
    </row>
    <row r="480" customHeight="1" spans="1:8">
      <c r="A480" s="22">
        <v>473</v>
      </c>
      <c r="B480" s="23" t="s">
        <v>1077</v>
      </c>
      <c r="C480" s="24" t="s">
        <v>1252</v>
      </c>
      <c r="D480" s="24" t="s">
        <v>1253</v>
      </c>
      <c r="E480" s="25" t="s">
        <v>87</v>
      </c>
      <c r="F480" s="24" t="s">
        <v>77</v>
      </c>
      <c r="G480" s="24" t="s">
        <v>105</v>
      </c>
      <c r="H480" s="27">
        <v>7714.764</v>
      </c>
    </row>
    <row r="481" customHeight="1" spans="1:8">
      <c r="A481" s="22">
        <v>474</v>
      </c>
      <c r="B481" s="23" t="s">
        <v>1077</v>
      </c>
      <c r="C481" s="24" t="s">
        <v>1254</v>
      </c>
      <c r="D481" s="24" t="s">
        <v>1255</v>
      </c>
      <c r="E481" s="25" t="s">
        <v>87</v>
      </c>
      <c r="F481" s="24" t="s">
        <v>118</v>
      </c>
      <c r="G481" s="24" t="s">
        <v>252</v>
      </c>
      <c r="H481" s="27">
        <v>1000</v>
      </c>
    </row>
    <row r="482" ht="56" customHeight="1" spans="1:8">
      <c r="A482" s="22">
        <v>475</v>
      </c>
      <c r="B482" s="23" t="s">
        <v>1077</v>
      </c>
      <c r="C482" s="24" t="s">
        <v>1256</v>
      </c>
      <c r="D482" s="24" t="s">
        <v>1257</v>
      </c>
      <c r="E482" s="25" t="s">
        <v>1258</v>
      </c>
      <c r="F482" s="24" t="s">
        <v>16</v>
      </c>
      <c r="G482" s="24" t="s">
        <v>147</v>
      </c>
      <c r="H482" s="27">
        <v>200</v>
      </c>
    </row>
    <row r="483" ht="56" customHeight="1" spans="1:8">
      <c r="A483" s="22">
        <v>476</v>
      </c>
      <c r="B483" s="23" t="s">
        <v>1077</v>
      </c>
      <c r="C483" s="24" t="s">
        <v>1259</v>
      </c>
      <c r="D483" s="24" t="s">
        <v>1260</v>
      </c>
      <c r="E483" s="25" t="s">
        <v>1258</v>
      </c>
      <c r="F483" s="24" t="s">
        <v>16</v>
      </c>
      <c r="G483" s="24" t="s">
        <v>147</v>
      </c>
      <c r="H483" s="27">
        <v>30</v>
      </c>
    </row>
    <row r="484" ht="56" customHeight="1" spans="1:8">
      <c r="A484" s="22">
        <v>477</v>
      </c>
      <c r="B484" s="23" t="s">
        <v>1077</v>
      </c>
      <c r="C484" s="24" t="s">
        <v>1261</v>
      </c>
      <c r="D484" s="24" t="s">
        <v>1262</v>
      </c>
      <c r="E484" s="25" t="s">
        <v>1258</v>
      </c>
      <c r="F484" s="24" t="s">
        <v>16</v>
      </c>
      <c r="G484" s="24" t="s">
        <v>147</v>
      </c>
      <c r="H484" s="27">
        <v>90</v>
      </c>
    </row>
    <row r="485" customHeight="1" spans="1:8">
      <c r="A485" s="22">
        <v>478</v>
      </c>
      <c r="B485" s="23" t="s">
        <v>1077</v>
      </c>
      <c r="C485" s="24" t="s">
        <v>1263</v>
      </c>
      <c r="D485" s="24" t="s">
        <v>1264</v>
      </c>
      <c r="E485" s="25" t="s">
        <v>87</v>
      </c>
      <c r="F485" s="24" t="s">
        <v>16</v>
      </c>
      <c r="G485" s="24" t="s">
        <v>147</v>
      </c>
      <c r="H485" s="27">
        <v>15</v>
      </c>
    </row>
    <row r="486" customHeight="1" spans="1:8">
      <c r="A486" s="22">
        <v>479</v>
      </c>
      <c r="B486" s="23" t="s">
        <v>1077</v>
      </c>
      <c r="C486" s="24" t="s">
        <v>1265</v>
      </c>
      <c r="D486" s="24" t="s">
        <v>1266</v>
      </c>
      <c r="E486" s="25" t="s">
        <v>87</v>
      </c>
      <c r="F486" s="24" t="s">
        <v>21</v>
      </c>
      <c r="G486" s="24" t="s">
        <v>109</v>
      </c>
      <c r="H486" s="27">
        <v>30</v>
      </c>
    </row>
    <row r="487" customHeight="1" spans="1:8">
      <c r="A487" s="22">
        <v>480</v>
      </c>
      <c r="B487" s="23" t="s">
        <v>1077</v>
      </c>
      <c r="C487" s="24" t="s">
        <v>1267</v>
      </c>
      <c r="D487" s="24" t="s">
        <v>1268</v>
      </c>
      <c r="E487" s="25" t="s">
        <v>1269</v>
      </c>
      <c r="F487" s="24" t="s">
        <v>21</v>
      </c>
      <c r="G487" s="24" t="s">
        <v>109</v>
      </c>
      <c r="H487" s="27">
        <v>30</v>
      </c>
    </row>
    <row r="488" customHeight="1" spans="1:8">
      <c r="A488" s="22">
        <v>481</v>
      </c>
      <c r="B488" s="23" t="s">
        <v>1077</v>
      </c>
      <c r="C488" s="24" t="s">
        <v>1270</v>
      </c>
      <c r="D488" s="24" t="s">
        <v>1271</v>
      </c>
      <c r="E488" s="25" t="s">
        <v>1269</v>
      </c>
      <c r="F488" s="24" t="s">
        <v>21</v>
      </c>
      <c r="G488" s="24" t="s">
        <v>109</v>
      </c>
      <c r="H488" s="27">
        <v>30</v>
      </c>
    </row>
    <row r="489" customHeight="1" spans="1:8">
      <c r="A489" s="22">
        <v>482</v>
      </c>
      <c r="B489" s="23" t="s">
        <v>1077</v>
      </c>
      <c r="C489" s="24" t="s">
        <v>1272</v>
      </c>
      <c r="D489" s="24" t="s">
        <v>1273</v>
      </c>
      <c r="E489" s="25" t="s">
        <v>1269</v>
      </c>
      <c r="F489" s="24" t="s">
        <v>21</v>
      </c>
      <c r="G489" s="24" t="s">
        <v>109</v>
      </c>
      <c r="H489" s="27">
        <v>30</v>
      </c>
    </row>
    <row r="490" customHeight="1" spans="1:8">
      <c r="A490" s="22">
        <v>483</v>
      </c>
      <c r="B490" s="23" t="s">
        <v>1077</v>
      </c>
      <c r="C490" s="24" t="s">
        <v>1274</v>
      </c>
      <c r="D490" s="24" t="s">
        <v>1275</v>
      </c>
      <c r="E490" s="25" t="s">
        <v>1269</v>
      </c>
      <c r="F490" s="24" t="s">
        <v>21</v>
      </c>
      <c r="G490" s="24" t="s">
        <v>109</v>
      </c>
      <c r="H490" s="27">
        <v>13</v>
      </c>
    </row>
    <row r="491" customHeight="1" spans="1:8">
      <c r="A491" s="22">
        <v>484</v>
      </c>
      <c r="B491" s="23" t="s">
        <v>1077</v>
      </c>
      <c r="C491" s="24" t="s">
        <v>1276</v>
      </c>
      <c r="D491" s="24" t="s">
        <v>1277</v>
      </c>
      <c r="E491" s="25" t="s">
        <v>1278</v>
      </c>
      <c r="F491" s="24" t="s">
        <v>113</v>
      </c>
      <c r="G491" s="24" t="s">
        <v>543</v>
      </c>
      <c r="H491" s="27">
        <v>400</v>
      </c>
    </row>
    <row r="492" customHeight="1" spans="1:8">
      <c r="A492" s="22">
        <v>485</v>
      </c>
      <c r="B492" s="23" t="s">
        <v>1077</v>
      </c>
      <c r="C492" s="24" t="s">
        <v>1279</v>
      </c>
      <c r="D492" s="24" t="s">
        <v>1280</v>
      </c>
      <c r="E492" s="25" t="s">
        <v>1281</v>
      </c>
      <c r="F492" s="24" t="s">
        <v>151</v>
      </c>
      <c r="G492" s="24" t="s">
        <v>152</v>
      </c>
      <c r="H492" s="27">
        <v>32</v>
      </c>
    </row>
    <row r="493" customHeight="1" spans="1:8">
      <c r="A493" s="22">
        <v>486</v>
      </c>
      <c r="B493" s="23" t="s">
        <v>1077</v>
      </c>
      <c r="C493" s="24" t="s">
        <v>1282</v>
      </c>
      <c r="D493" s="24" t="s">
        <v>1283</v>
      </c>
      <c r="E493" s="25" t="s">
        <v>1284</v>
      </c>
      <c r="F493" s="24" t="s">
        <v>118</v>
      </c>
      <c r="G493" s="24" t="s">
        <v>119</v>
      </c>
      <c r="H493" s="27">
        <v>600</v>
      </c>
    </row>
    <row r="494" customHeight="1" spans="1:8">
      <c r="A494" s="22">
        <v>487</v>
      </c>
      <c r="B494" s="23" t="s">
        <v>1077</v>
      </c>
      <c r="C494" s="24" t="s">
        <v>1285</v>
      </c>
      <c r="D494" s="24" t="s">
        <v>1286</v>
      </c>
      <c r="E494" s="25" t="s">
        <v>87</v>
      </c>
      <c r="F494" s="24" t="s">
        <v>118</v>
      </c>
      <c r="G494" s="24" t="s">
        <v>252</v>
      </c>
      <c r="H494" s="27">
        <v>80</v>
      </c>
    </row>
    <row r="495" customHeight="1" spans="1:8">
      <c r="A495" s="22">
        <v>488</v>
      </c>
      <c r="B495" s="23" t="s">
        <v>1077</v>
      </c>
      <c r="C495" s="24" t="s">
        <v>1287</v>
      </c>
      <c r="D495" s="24" t="s">
        <v>1288</v>
      </c>
      <c r="E495" s="25" t="s">
        <v>87</v>
      </c>
      <c r="F495" s="24" t="s">
        <v>16</v>
      </c>
      <c r="G495" s="24" t="s">
        <v>123</v>
      </c>
      <c r="H495" s="27">
        <v>80</v>
      </c>
    </row>
    <row r="496" customHeight="1" spans="1:8">
      <c r="A496" s="22">
        <v>489</v>
      </c>
      <c r="B496" s="23" t="s">
        <v>1077</v>
      </c>
      <c r="C496" s="24" t="s">
        <v>1289</v>
      </c>
      <c r="D496" s="24" t="s">
        <v>1290</v>
      </c>
      <c r="E496" s="25" t="s">
        <v>87</v>
      </c>
      <c r="F496" s="24" t="s">
        <v>16</v>
      </c>
      <c r="G496" s="24" t="s">
        <v>123</v>
      </c>
      <c r="H496" s="27">
        <v>35</v>
      </c>
    </row>
    <row r="497" customHeight="1" spans="1:8">
      <c r="A497" s="22">
        <v>490</v>
      </c>
      <c r="B497" s="23" t="s">
        <v>1077</v>
      </c>
      <c r="C497" s="24" t="s">
        <v>1291</v>
      </c>
      <c r="D497" s="24" t="s">
        <v>1292</v>
      </c>
      <c r="E497" s="25" t="s">
        <v>87</v>
      </c>
      <c r="F497" s="24" t="s">
        <v>16</v>
      </c>
      <c r="G497" s="24" t="s">
        <v>147</v>
      </c>
      <c r="H497" s="27">
        <v>82</v>
      </c>
    </row>
    <row r="498" customHeight="1" spans="1:8">
      <c r="A498" s="22">
        <v>491</v>
      </c>
      <c r="B498" s="23" t="s">
        <v>1077</v>
      </c>
      <c r="C498" s="24" t="s">
        <v>1293</v>
      </c>
      <c r="D498" s="24" t="s">
        <v>1294</v>
      </c>
      <c r="E498" s="25" t="s">
        <v>87</v>
      </c>
      <c r="F498" s="24" t="s">
        <v>573</v>
      </c>
      <c r="G498" s="24" t="s">
        <v>1251</v>
      </c>
      <c r="H498" s="27">
        <v>56</v>
      </c>
    </row>
    <row r="499" customHeight="1" spans="1:8">
      <c r="A499" s="22">
        <v>492</v>
      </c>
      <c r="B499" s="23" t="s">
        <v>1077</v>
      </c>
      <c r="C499" s="24" t="s">
        <v>1295</v>
      </c>
      <c r="D499" s="24" t="s">
        <v>1296</v>
      </c>
      <c r="E499" s="25" t="s">
        <v>87</v>
      </c>
      <c r="F499" s="24" t="s">
        <v>573</v>
      </c>
      <c r="G499" s="24" t="s">
        <v>1251</v>
      </c>
      <c r="H499" s="27">
        <v>50</v>
      </c>
    </row>
    <row r="500" customHeight="1" spans="1:8">
      <c r="A500" s="22">
        <v>493</v>
      </c>
      <c r="B500" s="23" t="s">
        <v>1077</v>
      </c>
      <c r="C500" s="24" t="s">
        <v>1297</v>
      </c>
      <c r="D500" s="24" t="s">
        <v>1298</v>
      </c>
      <c r="E500" s="25" t="s">
        <v>87</v>
      </c>
      <c r="F500" s="24" t="s">
        <v>573</v>
      </c>
      <c r="G500" s="24" t="s">
        <v>1251</v>
      </c>
      <c r="H500" s="27">
        <v>160</v>
      </c>
    </row>
    <row r="501" customHeight="1" spans="1:8">
      <c r="A501" s="22">
        <v>494</v>
      </c>
      <c r="B501" s="23" t="s">
        <v>1077</v>
      </c>
      <c r="C501" s="24" t="s">
        <v>1299</v>
      </c>
      <c r="D501" s="24" t="s">
        <v>1300</v>
      </c>
      <c r="E501" s="25" t="s">
        <v>87</v>
      </c>
      <c r="F501" s="24" t="s">
        <v>573</v>
      </c>
      <c r="G501" s="24" t="s">
        <v>1251</v>
      </c>
      <c r="H501" s="27">
        <v>98</v>
      </c>
    </row>
    <row r="502" customHeight="1" spans="1:8">
      <c r="A502" s="22">
        <v>495</v>
      </c>
      <c r="B502" s="23" t="s">
        <v>1077</v>
      </c>
      <c r="C502" s="24" t="s">
        <v>1301</v>
      </c>
      <c r="D502" s="24" t="s">
        <v>1302</v>
      </c>
      <c r="E502" s="25" t="s">
        <v>87</v>
      </c>
      <c r="F502" s="24" t="s">
        <v>573</v>
      </c>
      <c r="G502" s="24" t="s">
        <v>1251</v>
      </c>
      <c r="H502" s="27">
        <v>500</v>
      </c>
    </row>
    <row r="503" customHeight="1" spans="1:8">
      <c r="A503" s="22">
        <v>496</v>
      </c>
      <c r="B503" s="23" t="s">
        <v>1077</v>
      </c>
      <c r="C503" s="24" t="s">
        <v>1303</v>
      </c>
      <c r="D503" s="24" t="s">
        <v>1304</v>
      </c>
      <c r="E503" s="25" t="s">
        <v>87</v>
      </c>
      <c r="F503" s="24" t="s">
        <v>579</v>
      </c>
      <c r="G503" s="24" t="s">
        <v>580</v>
      </c>
      <c r="H503" s="27">
        <v>87</v>
      </c>
    </row>
    <row r="504" customHeight="1" spans="1:8">
      <c r="A504" s="22">
        <v>497</v>
      </c>
      <c r="B504" s="23" t="s">
        <v>1077</v>
      </c>
      <c r="C504" s="24" t="s">
        <v>1305</v>
      </c>
      <c r="D504" s="24" t="s">
        <v>1306</v>
      </c>
      <c r="E504" s="25" t="s">
        <v>87</v>
      </c>
      <c r="F504" s="24" t="s">
        <v>579</v>
      </c>
      <c r="G504" s="24" t="s">
        <v>580</v>
      </c>
      <c r="H504" s="27">
        <v>60</v>
      </c>
    </row>
    <row r="505" customHeight="1" spans="1:8">
      <c r="A505" s="22">
        <v>498</v>
      </c>
      <c r="B505" s="23" t="s">
        <v>1077</v>
      </c>
      <c r="C505" s="24" t="s">
        <v>1307</v>
      </c>
      <c r="D505" s="24" t="s">
        <v>1308</v>
      </c>
      <c r="E505" s="25" t="s">
        <v>87</v>
      </c>
      <c r="F505" s="24" t="s">
        <v>579</v>
      </c>
      <c r="G505" s="24" t="s">
        <v>1309</v>
      </c>
      <c r="H505" s="27">
        <v>462.5</v>
      </c>
    </row>
    <row r="506" customHeight="1" spans="1:8">
      <c r="A506" s="22">
        <v>499</v>
      </c>
      <c r="B506" s="23" t="s">
        <v>1077</v>
      </c>
      <c r="C506" s="24" t="s">
        <v>1310</v>
      </c>
      <c r="D506" s="64" t="s">
        <v>1311</v>
      </c>
      <c r="E506" s="25" t="s">
        <v>1312</v>
      </c>
      <c r="F506" s="24" t="s">
        <v>36</v>
      </c>
      <c r="G506" s="24" t="s">
        <v>159</v>
      </c>
      <c r="H506" s="27">
        <v>300</v>
      </c>
    </row>
    <row r="507" customHeight="1" spans="1:8">
      <c r="A507" s="22">
        <v>500</v>
      </c>
      <c r="B507" s="23" t="s">
        <v>1077</v>
      </c>
      <c r="C507" s="24" t="s">
        <v>1313</v>
      </c>
      <c r="D507" s="64" t="s">
        <v>1314</v>
      </c>
      <c r="E507" s="25" t="s">
        <v>1315</v>
      </c>
      <c r="F507" s="24" t="s">
        <v>88</v>
      </c>
      <c r="G507" s="24" t="s">
        <v>700</v>
      </c>
      <c r="H507" s="27">
        <v>1971</v>
      </c>
    </row>
    <row r="508" customHeight="1" spans="1:8">
      <c r="A508" s="22">
        <v>501</v>
      </c>
      <c r="B508" s="23" t="s">
        <v>1077</v>
      </c>
      <c r="C508" s="24" t="s">
        <v>1316</v>
      </c>
      <c r="D508" s="64" t="s">
        <v>1317</v>
      </c>
      <c r="E508" s="25" t="s">
        <v>39</v>
      </c>
      <c r="F508" s="24" t="s">
        <v>39</v>
      </c>
      <c r="G508" s="24" t="s">
        <v>709</v>
      </c>
      <c r="H508" s="27">
        <v>300</v>
      </c>
    </row>
    <row r="509" customHeight="1" spans="1:8">
      <c r="A509" s="22">
        <v>502</v>
      </c>
      <c r="B509" s="23" t="s">
        <v>1077</v>
      </c>
      <c r="C509" s="24" t="s">
        <v>1318</v>
      </c>
      <c r="D509" s="64" t="s">
        <v>1319</v>
      </c>
      <c r="E509" s="25" t="s">
        <v>1320</v>
      </c>
      <c r="F509" s="24" t="s">
        <v>100</v>
      </c>
      <c r="G509" s="24" t="s">
        <v>101</v>
      </c>
      <c r="H509" s="27">
        <v>100</v>
      </c>
    </row>
    <row r="510" customHeight="1" spans="1:8">
      <c r="A510" s="22">
        <v>503</v>
      </c>
      <c r="B510" s="23" t="s">
        <v>1077</v>
      </c>
      <c r="C510" s="24" t="s">
        <v>1321</v>
      </c>
      <c r="D510" s="64" t="s">
        <v>1322</v>
      </c>
      <c r="E510" s="25" t="s">
        <v>1312</v>
      </c>
      <c r="F510" s="24" t="s">
        <v>36</v>
      </c>
      <c r="G510" s="24" t="s">
        <v>159</v>
      </c>
      <c r="H510" s="27">
        <v>200</v>
      </c>
    </row>
    <row r="511" customHeight="1" spans="1:8">
      <c r="A511" s="22">
        <v>504</v>
      </c>
      <c r="B511" s="23" t="s">
        <v>1077</v>
      </c>
      <c r="C511" s="24" t="s">
        <v>1323</v>
      </c>
      <c r="D511" s="64" t="s">
        <v>1324</v>
      </c>
      <c r="E511" s="25" t="s">
        <v>1312</v>
      </c>
      <c r="F511" s="24" t="s">
        <v>36</v>
      </c>
      <c r="G511" s="24" t="s">
        <v>159</v>
      </c>
      <c r="H511" s="27">
        <v>186.96</v>
      </c>
    </row>
    <row r="512" customHeight="1" spans="1:8">
      <c r="A512" s="22">
        <v>505</v>
      </c>
      <c r="B512" s="23" t="s">
        <v>1077</v>
      </c>
      <c r="C512" s="24" t="s">
        <v>1325</v>
      </c>
      <c r="D512" s="64" t="s">
        <v>1326</v>
      </c>
      <c r="E512" s="25" t="s">
        <v>87</v>
      </c>
      <c r="F512" s="24" t="s">
        <v>100</v>
      </c>
      <c r="G512" s="24" t="s">
        <v>1327</v>
      </c>
      <c r="H512" s="27">
        <v>300</v>
      </c>
    </row>
    <row r="513" customHeight="1" spans="1:8">
      <c r="A513" s="22">
        <v>506</v>
      </c>
      <c r="B513" s="23" t="s">
        <v>1077</v>
      </c>
      <c r="C513" s="24" t="s">
        <v>1328</v>
      </c>
      <c r="D513" s="64" t="s">
        <v>1329</v>
      </c>
      <c r="E513" s="25" t="s">
        <v>87</v>
      </c>
      <c r="F513" s="24" t="s">
        <v>704</v>
      </c>
      <c r="G513" s="24" t="s">
        <v>705</v>
      </c>
      <c r="H513" s="27">
        <v>168</v>
      </c>
    </row>
    <row r="514" customHeight="1" spans="1:8">
      <c r="A514" s="22">
        <v>507</v>
      </c>
      <c r="B514" s="23" t="s">
        <v>1077</v>
      </c>
      <c r="C514" s="24" t="s">
        <v>1330</v>
      </c>
      <c r="D514" s="64" t="s">
        <v>1331</v>
      </c>
      <c r="E514" s="25" t="s">
        <v>87</v>
      </c>
      <c r="F514" s="24" t="s">
        <v>704</v>
      </c>
      <c r="G514" s="24" t="s">
        <v>705</v>
      </c>
      <c r="H514" s="27">
        <v>155</v>
      </c>
    </row>
    <row r="515" customHeight="1" spans="1:8">
      <c r="A515" s="22">
        <v>508</v>
      </c>
      <c r="B515" s="23" t="s">
        <v>1077</v>
      </c>
      <c r="C515" s="24" t="s">
        <v>1332</v>
      </c>
      <c r="D515" s="64" t="s">
        <v>1333</v>
      </c>
      <c r="E515" s="25" t="s">
        <v>87</v>
      </c>
      <c r="F515" s="24" t="s">
        <v>704</v>
      </c>
      <c r="G515" s="24" t="s">
        <v>705</v>
      </c>
      <c r="H515" s="27">
        <v>140</v>
      </c>
    </row>
    <row r="516" customHeight="1" spans="1:8">
      <c r="A516" s="22">
        <v>509</v>
      </c>
      <c r="B516" s="23" t="s">
        <v>1077</v>
      </c>
      <c r="C516" s="24" t="s">
        <v>1334</v>
      </c>
      <c r="D516" s="64" t="s">
        <v>1335</v>
      </c>
      <c r="E516" s="25" t="s">
        <v>87</v>
      </c>
      <c r="F516" s="24" t="s">
        <v>100</v>
      </c>
      <c r="G516" s="24" t="s">
        <v>1327</v>
      </c>
      <c r="H516" s="27">
        <v>20</v>
      </c>
    </row>
    <row r="517" customHeight="1" spans="1:8">
      <c r="A517" s="22">
        <v>510</v>
      </c>
      <c r="B517" s="23" t="s">
        <v>1077</v>
      </c>
      <c r="C517" s="24" t="s">
        <v>1336</v>
      </c>
      <c r="D517" s="64" t="s">
        <v>1337</v>
      </c>
      <c r="E517" s="25" t="s">
        <v>87</v>
      </c>
      <c r="F517" s="24" t="s">
        <v>36</v>
      </c>
      <c r="G517" s="24" t="s">
        <v>159</v>
      </c>
      <c r="H517" s="27">
        <v>100</v>
      </c>
    </row>
    <row r="518" customHeight="1" spans="1:8">
      <c r="A518" s="22">
        <v>511</v>
      </c>
      <c r="B518" s="23" t="s">
        <v>1077</v>
      </c>
      <c r="C518" s="24" t="s">
        <v>1338</v>
      </c>
      <c r="D518" s="64" t="s">
        <v>1339</v>
      </c>
      <c r="E518" s="25" t="s">
        <v>87</v>
      </c>
      <c r="F518" s="24" t="s">
        <v>88</v>
      </c>
      <c r="G518" s="24" t="s">
        <v>1340</v>
      </c>
      <c r="H518" s="27">
        <v>400</v>
      </c>
    </row>
    <row r="519" customHeight="1" spans="1:8">
      <c r="A519" s="22">
        <v>512</v>
      </c>
      <c r="B519" s="23" t="s">
        <v>1077</v>
      </c>
      <c r="C519" s="24" t="s">
        <v>1341</v>
      </c>
      <c r="D519" s="64" t="s">
        <v>1342</v>
      </c>
      <c r="E519" s="25" t="s">
        <v>87</v>
      </c>
      <c r="F519" s="24" t="s">
        <v>88</v>
      </c>
      <c r="G519" s="24" t="s">
        <v>1340</v>
      </c>
      <c r="H519" s="27">
        <v>300</v>
      </c>
    </row>
    <row r="520" customHeight="1" spans="1:8">
      <c r="A520" s="22">
        <v>513</v>
      </c>
      <c r="B520" s="23" t="s">
        <v>1077</v>
      </c>
      <c r="C520" s="24" t="s">
        <v>1343</v>
      </c>
      <c r="D520" s="64" t="s">
        <v>1344</v>
      </c>
      <c r="E520" s="25" t="s">
        <v>87</v>
      </c>
      <c r="F520" s="24" t="s">
        <v>36</v>
      </c>
      <c r="G520" s="24" t="s">
        <v>159</v>
      </c>
      <c r="H520" s="27">
        <v>300</v>
      </c>
    </row>
    <row r="521" customHeight="1" spans="1:8">
      <c r="A521" s="22">
        <v>514</v>
      </c>
      <c r="B521" s="23" t="s">
        <v>1077</v>
      </c>
      <c r="C521" s="24" t="s">
        <v>1345</v>
      </c>
      <c r="D521" s="64" t="s">
        <v>1346</v>
      </c>
      <c r="E521" s="25" t="s">
        <v>87</v>
      </c>
      <c r="F521" s="24" t="s">
        <v>36</v>
      </c>
      <c r="G521" s="24" t="s">
        <v>159</v>
      </c>
      <c r="H521" s="27">
        <v>300</v>
      </c>
    </row>
    <row r="522" customHeight="1" spans="1:8">
      <c r="A522" s="22">
        <v>515</v>
      </c>
      <c r="B522" s="23" t="s">
        <v>1077</v>
      </c>
      <c r="C522" s="24" t="s">
        <v>1347</v>
      </c>
      <c r="D522" s="64" t="s">
        <v>1348</v>
      </c>
      <c r="E522" s="25" t="s">
        <v>87</v>
      </c>
      <c r="F522" s="24" t="s">
        <v>163</v>
      </c>
      <c r="G522" s="24" t="s">
        <v>736</v>
      </c>
      <c r="H522" s="27">
        <v>58</v>
      </c>
    </row>
    <row r="523" customHeight="1" spans="1:8">
      <c r="A523" s="22">
        <v>516</v>
      </c>
      <c r="B523" s="23" t="s">
        <v>1077</v>
      </c>
      <c r="C523" s="24" t="s">
        <v>1349</v>
      </c>
      <c r="D523" s="64" t="s">
        <v>1350</v>
      </c>
      <c r="E523" s="25" t="s">
        <v>87</v>
      </c>
      <c r="F523" s="24" t="s">
        <v>163</v>
      </c>
      <c r="G523" s="24" t="s">
        <v>736</v>
      </c>
      <c r="H523" s="27">
        <v>38</v>
      </c>
    </row>
    <row r="524" customHeight="1" spans="1:8">
      <c r="A524" s="22">
        <v>517</v>
      </c>
      <c r="B524" s="23" t="s">
        <v>1077</v>
      </c>
      <c r="C524" s="24" t="s">
        <v>1351</v>
      </c>
      <c r="D524" s="64" t="s">
        <v>1352</v>
      </c>
      <c r="E524" s="25" t="s">
        <v>87</v>
      </c>
      <c r="F524" s="24" t="s">
        <v>163</v>
      </c>
      <c r="G524" s="24" t="s">
        <v>736</v>
      </c>
      <c r="H524" s="27">
        <v>64</v>
      </c>
    </row>
    <row r="525" customHeight="1" spans="1:8">
      <c r="A525" s="22">
        <v>518</v>
      </c>
      <c r="B525" s="23" t="s">
        <v>1077</v>
      </c>
      <c r="C525" s="24" t="s">
        <v>1353</v>
      </c>
      <c r="D525" s="64" t="s">
        <v>1354</v>
      </c>
      <c r="E525" s="25" t="s">
        <v>87</v>
      </c>
      <c r="F525" s="24" t="s">
        <v>163</v>
      </c>
      <c r="G525" s="24" t="s">
        <v>736</v>
      </c>
      <c r="H525" s="27">
        <v>50</v>
      </c>
    </row>
    <row r="526" customHeight="1" spans="1:8">
      <c r="A526" s="22">
        <v>519</v>
      </c>
      <c r="B526" s="23" t="s">
        <v>1077</v>
      </c>
      <c r="C526" s="24" t="s">
        <v>1355</v>
      </c>
      <c r="D526" s="64" t="s">
        <v>1356</v>
      </c>
      <c r="E526" s="25" t="s">
        <v>87</v>
      </c>
      <c r="F526" s="24" t="s">
        <v>163</v>
      </c>
      <c r="G526" s="24" t="s">
        <v>736</v>
      </c>
      <c r="H526" s="27">
        <v>75</v>
      </c>
    </row>
    <row r="527" customHeight="1" spans="1:8">
      <c r="A527" s="22">
        <v>520</v>
      </c>
      <c r="B527" s="23" t="s">
        <v>1077</v>
      </c>
      <c r="C527" s="24" t="s">
        <v>1357</v>
      </c>
      <c r="D527" s="64" t="s">
        <v>1358</v>
      </c>
      <c r="E527" s="25" t="s">
        <v>87</v>
      </c>
      <c r="F527" s="24" t="s">
        <v>163</v>
      </c>
      <c r="G527" s="24" t="s">
        <v>736</v>
      </c>
      <c r="H527" s="27">
        <v>25</v>
      </c>
    </row>
    <row r="528" customHeight="1" spans="1:8">
      <c r="A528" s="22">
        <v>521</v>
      </c>
      <c r="B528" s="23" t="s">
        <v>1077</v>
      </c>
      <c r="C528" s="24" t="s">
        <v>1359</v>
      </c>
      <c r="D528" s="64" t="s">
        <v>1360</v>
      </c>
      <c r="E528" s="25" t="s">
        <v>87</v>
      </c>
      <c r="F528" s="24" t="s">
        <v>163</v>
      </c>
      <c r="G528" s="24" t="s">
        <v>736</v>
      </c>
      <c r="H528" s="27">
        <v>70</v>
      </c>
    </row>
    <row r="529" customHeight="1" spans="1:8">
      <c r="A529" s="22">
        <v>522</v>
      </c>
      <c r="B529" s="23" t="s">
        <v>1077</v>
      </c>
      <c r="C529" s="24" t="s">
        <v>1361</v>
      </c>
      <c r="D529" s="64" t="s">
        <v>1362</v>
      </c>
      <c r="E529" s="25" t="s">
        <v>87</v>
      </c>
      <c r="F529" s="24" t="s">
        <v>163</v>
      </c>
      <c r="G529" s="24" t="s">
        <v>736</v>
      </c>
      <c r="H529" s="27">
        <v>34</v>
      </c>
    </row>
    <row r="530" customHeight="1" spans="1:8">
      <c r="A530" s="22">
        <v>523</v>
      </c>
      <c r="B530" s="23" t="s">
        <v>1077</v>
      </c>
      <c r="C530" s="24" t="s">
        <v>1363</v>
      </c>
      <c r="D530" s="64" t="s">
        <v>1364</v>
      </c>
      <c r="E530" s="25" t="s">
        <v>87</v>
      </c>
      <c r="F530" s="24" t="s">
        <v>163</v>
      </c>
      <c r="G530" s="24" t="s">
        <v>736</v>
      </c>
      <c r="H530" s="27">
        <v>64</v>
      </c>
    </row>
    <row r="531" customHeight="1" spans="1:8">
      <c r="A531" s="22">
        <v>524</v>
      </c>
      <c r="B531" s="23" t="s">
        <v>1077</v>
      </c>
      <c r="C531" s="24" t="s">
        <v>1365</v>
      </c>
      <c r="D531" s="64" t="s">
        <v>1366</v>
      </c>
      <c r="E531" s="25" t="s">
        <v>87</v>
      </c>
      <c r="F531" s="24" t="s">
        <v>163</v>
      </c>
      <c r="G531" s="24" t="s">
        <v>736</v>
      </c>
      <c r="H531" s="27">
        <v>30</v>
      </c>
    </row>
    <row r="532" customHeight="1" spans="1:8">
      <c r="A532" s="22">
        <v>525</v>
      </c>
      <c r="B532" s="23" t="s">
        <v>1077</v>
      </c>
      <c r="C532" s="24" t="s">
        <v>1367</v>
      </c>
      <c r="D532" s="64" t="s">
        <v>1368</v>
      </c>
      <c r="E532" s="25" t="s">
        <v>87</v>
      </c>
      <c r="F532" s="24" t="s">
        <v>163</v>
      </c>
      <c r="G532" s="24" t="s">
        <v>736</v>
      </c>
      <c r="H532" s="27">
        <v>75</v>
      </c>
    </row>
    <row r="533" customHeight="1" spans="1:8">
      <c r="A533" s="22">
        <v>526</v>
      </c>
      <c r="B533" s="23" t="s">
        <v>1077</v>
      </c>
      <c r="C533" s="24" t="s">
        <v>1369</v>
      </c>
      <c r="D533" s="64" t="s">
        <v>1370</v>
      </c>
      <c r="E533" s="25" t="s">
        <v>87</v>
      </c>
      <c r="F533" s="24" t="s">
        <v>163</v>
      </c>
      <c r="G533" s="24" t="s">
        <v>736</v>
      </c>
      <c r="H533" s="27">
        <v>98</v>
      </c>
    </row>
    <row r="534" ht="51" customHeight="1" spans="1:8">
      <c r="A534" s="22">
        <v>527</v>
      </c>
      <c r="B534" s="23" t="s">
        <v>1077</v>
      </c>
      <c r="C534" s="24" t="s">
        <v>1371</v>
      </c>
      <c r="D534" s="24" t="s">
        <v>1372</v>
      </c>
      <c r="E534" s="25" t="s">
        <v>87</v>
      </c>
      <c r="F534" s="24" t="s">
        <v>209</v>
      </c>
      <c r="G534" s="24" t="s">
        <v>1373</v>
      </c>
      <c r="H534" s="27">
        <v>5</v>
      </c>
    </row>
    <row r="535" ht="51" customHeight="1" spans="1:8">
      <c r="A535" s="22">
        <v>528</v>
      </c>
      <c r="B535" s="23" t="s">
        <v>1077</v>
      </c>
      <c r="C535" s="24" t="s">
        <v>1374</v>
      </c>
      <c r="D535" s="24" t="s">
        <v>1375</v>
      </c>
      <c r="E535" s="25" t="s">
        <v>87</v>
      </c>
      <c r="F535" s="24" t="s">
        <v>209</v>
      </c>
      <c r="G535" s="24" t="s">
        <v>1373</v>
      </c>
      <c r="H535" s="27">
        <v>5</v>
      </c>
    </row>
    <row r="536" ht="51" customHeight="1" spans="1:8">
      <c r="A536" s="22">
        <v>529</v>
      </c>
      <c r="B536" s="23" t="s">
        <v>1077</v>
      </c>
      <c r="C536" s="24" t="s">
        <v>1376</v>
      </c>
      <c r="D536" s="24" t="s">
        <v>1377</v>
      </c>
      <c r="E536" s="25" t="s">
        <v>87</v>
      </c>
      <c r="F536" s="24" t="s">
        <v>209</v>
      </c>
      <c r="G536" s="24" t="s">
        <v>1373</v>
      </c>
      <c r="H536" s="27">
        <v>5</v>
      </c>
    </row>
    <row r="537" ht="51" customHeight="1" spans="1:8">
      <c r="A537" s="22">
        <v>530</v>
      </c>
      <c r="B537" s="23" t="s">
        <v>1077</v>
      </c>
      <c r="C537" s="24" t="s">
        <v>1378</v>
      </c>
      <c r="D537" s="24" t="s">
        <v>1379</v>
      </c>
      <c r="E537" s="25" t="s">
        <v>87</v>
      </c>
      <c r="F537" s="24" t="s">
        <v>209</v>
      </c>
      <c r="G537" s="24" t="s">
        <v>1373</v>
      </c>
      <c r="H537" s="27">
        <v>5</v>
      </c>
    </row>
    <row r="538" ht="51" customHeight="1" spans="1:8">
      <c r="A538" s="22">
        <v>531</v>
      </c>
      <c r="B538" s="23" t="s">
        <v>1077</v>
      </c>
      <c r="C538" s="24" t="s">
        <v>1380</v>
      </c>
      <c r="D538" s="24" t="s">
        <v>1381</v>
      </c>
      <c r="E538" s="25" t="s">
        <v>87</v>
      </c>
      <c r="F538" s="24" t="s">
        <v>209</v>
      </c>
      <c r="G538" s="24" t="s">
        <v>1373</v>
      </c>
      <c r="H538" s="27">
        <v>5</v>
      </c>
    </row>
    <row r="539" ht="51" customHeight="1" spans="1:8">
      <c r="A539" s="22">
        <v>532</v>
      </c>
      <c r="B539" s="23" t="s">
        <v>1077</v>
      </c>
      <c r="C539" s="24" t="s">
        <v>1382</v>
      </c>
      <c r="D539" s="24" t="s">
        <v>1383</v>
      </c>
      <c r="E539" s="25" t="s">
        <v>87</v>
      </c>
      <c r="F539" s="24" t="s">
        <v>209</v>
      </c>
      <c r="G539" s="24" t="s">
        <v>1373</v>
      </c>
      <c r="H539" s="27">
        <v>5</v>
      </c>
    </row>
    <row r="540" ht="51" customHeight="1" spans="1:8">
      <c r="A540" s="22">
        <v>533</v>
      </c>
      <c r="B540" s="23" t="s">
        <v>1077</v>
      </c>
      <c r="C540" s="24" t="s">
        <v>1384</v>
      </c>
      <c r="D540" s="24" t="s">
        <v>1385</v>
      </c>
      <c r="E540" s="25" t="s">
        <v>87</v>
      </c>
      <c r="F540" s="24" t="s">
        <v>209</v>
      </c>
      <c r="G540" s="24" t="s">
        <v>1373</v>
      </c>
      <c r="H540" s="27">
        <v>5</v>
      </c>
    </row>
    <row r="541" ht="51" customHeight="1" spans="1:8">
      <c r="A541" s="22">
        <v>534</v>
      </c>
      <c r="B541" s="23" t="s">
        <v>1077</v>
      </c>
      <c r="C541" s="24" t="s">
        <v>1386</v>
      </c>
      <c r="D541" s="24" t="s">
        <v>1387</v>
      </c>
      <c r="E541" s="25" t="s">
        <v>87</v>
      </c>
      <c r="F541" s="24" t="s">
        <v>209</v>
      </c>
      <c r="G541" s="24" t="s">
        <v>1373</v>
      </c>
      <c r="H541" s="27">
        <v>5</v>
      </c>
    </row>
    <row r="542" ht="51" customHeight="1" spans="1:8">
      <c r="A542" s="22">
        <v>535</v>
      </c>
      <c r="B542" s="23" t="s">
        <v>1077</v>
      </c>
      <c r="C542" s="24" t="s">
        <v>1388</v>
      </c>
      <c r="D542" s="24" t="s">
        <v>1389</v>
      </c>
      <c r="E542" s="25" t="s">
        <v>87</v>
      </c>
      <c r="F542" s="24" t="s">
        <v>209</v>
      </c>
      <c r="G542" s="24" t="s">
        <v>1373</v>
      </c>
      <c r="H542" s="27">
        <v>5</v>
      </c>
    </row>
    <row r="543" ht="51" customHeight="1" spans="1:8">
      <c r="A543" s="22">
        <v>536</v>
      </c>
      <c r="B543" s="23" t="s">
        <v>1077</v>
      </c>
      <c r="C543" s="24" t="s">
        <v>1390</v>
      </c>
      <c r="D543" s="24" t="s">
        <v>1391</v>
      </c>
      <c r="E543" s="25" t="s">
        <v>87</v>
      </c>
      <c r="F543" s="24" t="s">
        <v>209</v>
      </c>
      <c r="G543" s="24" t="s">
        <v>1373</v>
      </c>
      <c r="H543" s="27">
        <v>5</v>
      </c>
    </row>
    <row r="544" ht="51" customHeight="1" spans="1:8">
      <c r="A544" s="22">
        <v>537</v>
      </c>
      <c r="B544" s="23" t="s">
        <v>1077</v>
      </c>
      <c r="C544" s="24" t="s">
        <v>1392</v>
      </c>
      <c r="D544" s="24" t="s">
        <v>1393</v>
      </c>
      <c r="E544" s="25" t="s">
        <v>87</v>
      </c>
      <c r="F544" s="24" t="s">
        <v>209</v>
      </c>
      <c r="G544" s="24" t="s">
        <v>1373</v>
      </c>
      <c r="H544" s="27">
        <v>5</v>
      </c>
    </row>
    <row r="545" ht="51" customHeight="1" spans="1:8">
      <c r="A545" s="22">
        <v>538</v>
      </c>
      <c r="B545" s="23" t="s">
        <v>1077</v>
      </c>
      <c r="C545" s="24" t="s">
        <v>1394</v>
      </c>
      <c r="D545" s="24" t="s">
        <v>1395</v>
      </c>
      <c r="E545" s="25" t="s">
        <v>87</v>
      </c>
      <c r="F545" s="24" t="s">
        <v>209</v>
      </c>
      <c r="G545" s="24" t="s">
        <v>1373</v>
      </c>
      <c r="H545" s="27">
        <v>5</v>
      </c>
    </row>
    <row r="546" ht="51" customHeight="1" spans="1:8">
      <c r="A546" s="22">
        <v>539</v>
      </c>
      <c r="B546" s="23" t="s">
        <v>1077</v>
      </c>
      <c r="C546" s="24" t="s">
        <v>1396</v>
      </c>
      <c r="D546" s="24" t="s">
        <v>1397</v>
      </c>
      <c r="E546" s="25" t="s">
        <v>87</v>
      </c>
      <c r="F546" s="24" t="s">
        <v>209</v>
      </c>
      <c r="G546" s="24" t="s">
        <v>1373</v>
      </c>
      <c r="H546" s="27">
        <v>5</v>
      </c>
    </row>
    <row r="547" ht="51" customHeight="1" spans="1:8">
      <c r="A547" s="22">
        <v>540</v>
      </c>
      <c r="B547" s="23" t="s">
        <v>1077</v>
      </c>
      <c r="C547" s="24" t="s">
        <v>1398</v>
      </c>
      <c r="D547" s="24" t="s">
        <v>1399</v>
      </c>
      <c r="E547" s="25" t="s">
        <v>87</v>
      </c>
      <c r="F547" s="24" t="s">
        <v>209</v>
      </c>
      <c r="G547" s="24" t="s">
        <v>1373</v>
      </c>
      <c r="H547" s="27">
        <v>5</v>
      </c>
    </row>
    <row r="548" ht="51" customHeight="1" spans="1:8">
      <c r="A548" s="22">
        <v>541</v>
      </c>
      <c r="B548" s="23" t="s">
        <v>1077</v>
      </c>
      <c r="C548" s="24" t="s">
        <v>1400</v>
      </c>
      <c r="D548" s="24" t="s">
        <v>1401</v>
      </c>
      <c r="E548" s="25" t="s">
        <v>87</v>
      </c>
      <c r="F548" s="24" t="s">
        <v>209</v>
      </c>
      <c r="G548" s="24" t="s">
        <v>1373</v>
      </c>
      <c r="H548" s="27">
        <v>5</v>
      </c>
    </row>
    <row r="549" ht="51" customHeight="1" spans="1:8">
      <c r="A549" s="22">
        <v>542</v>
      </c>
      <c r="B549" s="23" t="s">
        <v>1077</v>
      </c>
      <c r="C549" s="24" t="s">
        <v>1402</v>
      </c>
      <c r="D549" s="24" t="s">
        <v>1403</v>
      </c>
      <c r="E549" s="25" t="s">
        <v>87</v>
      </c>
      <c r="F549" s="24" t="s">
        <v>209</v>
      </c>
      <c r="G549" s="24" t="s">
        <v>1373</v>
      </c>
      <c r="H549" s="27">
        <v>5</v>
      </c>
    </row>
    <row r="550" ht="51" customHeight="1" spans="1:8">
      <c r="A550" s="22">
        <v>543</v>
      </c>
      <c r="B550" s="23" t="s">
        <v>1077</v>
      </c>
      <c r="C550" s="24" t="s">
        <v>1404</v>
      </c>
      <c r="D550" s="24" t="s">
        <v>1405</v>
      </c>
      <c r="E550" s="25" t="s">
        <v>87</v>
      </c>
      <c r="F550" s="24" t="s">
        <v>209</v>
      </c>
      <c r="G550" s="24" t="s">
        <v>1373</v>
      </c>
      <c r="H550" s="27">
        <v>5</v>
      </c>
    </row>
    <row r="551" ht="51" customHeight="1" spans="1:8">
      <c r="A551" s="22">
        <v>544</v>
      </c>
      <c r="B551" s="23" t="s">
        <v>1077</v>
      </c>
      <c r="C551" s="24" t="s">
        <v>1406</v>
      </c>
      <c r="D551" s="24" t="s">
        <v>1407</v>
      </c>
      <c r="E551" s="25" t="s">
        <v>87</v>
      </c>
      <c r="F551" s="24" t="s">
        <v>209</v>
      </c>
      <c r="G551" s="24" t="s">
        <v>1373</v>
      </c>
      <c r="H551" s="27">
        <v>5</v>
      </c>
    </row>
    <row r="552" ht="51" customHeight="1" spans="1:8">
      <c r="A552" s="22">
        <v>545</v>
      </c>
      <c r="B552" s="23" t="s">
        <v>1077</v>
      </c>
      <c r="C552" s="24" t="s">
        <v>1408</v>
      </c>
      <c r="D552" s="24" t="s">
        <v>1409</v>
      </c>
      <c r="E552" s="25" t="s">
        <v>87</v>
      </c>
      <c r="F552" s="24" t="s">
        <v>209</v>
      </c>
      <c r="G552" s="24" t="s">
        <v>1373</v>
      </c>
      <c r="H552" s="27">
        <v>5</v>
      </c>
    </row>
    <row r="553" ht="51" customHeight="1" spans="1:8">
      <c r="A553" s="22">
        <v>546</v>
      </c>
      <c r="B553" s="23" t="s">
        <v>1077</v>
      </c>
      <c r="C553" s="24" t="s">
        <v>1410</v>
      </c>
      <c r="D553" s="24" t="s">
        <v>1411</v>
      </c>
      <c r="E553" s="25" t="s">
        <v>87</v>
      </c>
      <c r="F553" s="24" t="s">
        <v>209</v>
      </c>
      <c r="G553" s="24" t="s">
        <v>1373</v>
      </c>
      <c r="H553" s="27">
        <v>5</v>
      </c>
    </row>
    <row r="554" ht="51" customHeight="1" spans="1:8">
      <c r="A554" s="22">
        <v>547</v>
      </c>
      <c r="B554" s="23" t="s">
        <v>1077</v>
      </c>
      <c r="C554" s="24" t="s">
        <v>1412</v>
      </c>
      <c r="D554" s="24" t="s">
        <v>1413</v>
      </c>
      <c r="E554" s="25" t="s">
        <v>87</v>
      </c>
      <c r="F554" s="24" t="s">
        <v>209</v>
      </c>
      <c r="G554" s="24" t="s">
        <v>1373</v>
      </c>
      <c r="H554" s="27">
        <v>5</v>
      </c>
    </row>
    <row r="555" ht="51" customHeight="1" spans="1:8">
      <c r="A555" s="22">
        <v>548</v>
      </c>
      <c r="B555" s="23" t="s">
        <v>1077</v>
      </c>
      <c r="C555" s="24" t="s">
        <v>1414</v>
      </c>
      <c r="D555" s="24" t="s">
        <v>1415</v>
      </c>
      <c r="E555" s="25" t="s">
        <v>87</v>
      </c>
      <c r="F555" s="24" t="s">
        <v>209</v>
      </c>
      <c r="G555" s="24" t="s">
        <v>1373</v>
      </c>
      <c r="H555" s="27">
        <v>5</v>
      </c>
    </row>
    <row r="556" ht="51" customHeight="1" spans="1:8">
      <c r="A556" s="22">
        <v>549</v>
      </c>
      <c r="B556" s="23" t="s">
        <v>1077</v>
      </c>
      <c r="C556" s="24" t="s">
        <v>1416</v>
      </c>
      <c r="D556" s="24" t="s">
        <v>1417</v>
      </c>
      <c r="E556" s="25" t="s">
        <v>87</v>
      </c>
      <c r="F556" s="24" t="s">
        <v>209</v>
      </c>
      <c r="G556" s="24" t="s">
        <v>1373</v>
      </c>
      <c r="H556" s="27">
        <v>5</v>
      </c>
    </row>
    <row r="557" ht="51" customHeight="1" spans="1:8">
      <c r="A557" s="22">
        <v>550</v>
      </c>
      <c r="B557" s="23" t="s">
        <v>1077</v>
      </c>
      <c r="C557" s="24" t="s">
        <v>1418</v>
      </c>
      <c r="D557" s="24" t="s">
        <v>1419</v>
      </c>
      <c r="E557" s="25" t="s">
        <v>87</v>
      </c>
      <c r="F557" s="24" t="s">
        <v>209</v>
      </c>
      <c r="G557" s="24" t="s">
        <v>1373</v>
      </c>
      <c r="H557" s="27">
        <v>5</v>
      </c>
    </row>
    <row r="558" ht="51" customHeight="1" spans="1:8">
      <c r="A558" s="22">
        <v>551</v>
      </c>
      <c r="B558" s="23" t="s">
        <v>1077</v>
      </c>
      <c r="C558" s="24" t="s">
        <v>1420</v>
      </c>
      <c r="D558" s="24" t="s">
        <v>1421</v>
      </c>
      <c r="E558" s="25" t="s">
        <v>87</v>
      </c>
      <c r="F558" s="24" t="s">
        <v>209</v>
      </c>
      <c r="G558" s="24" t="s">
        <v>1373</v>
      </c>
      <c r="H558" s="27">
        <v>5</v>
      </c>
    </row>
    <row r="559" ht="51" customHeight="1" spans="1:8">
      <c r="A559" s="22">
        <v>552</v>
      </c>
      <c r="B559" s="23" t="s">
        <v>1077</v>
      </c>
      <c r="C559" s="24" t="s">
        <v>1422</v>
      </c>
      <c r="D559" s="24" t="s">
        <v>1423</v>
      </c>
      <c r="E559" s="25" t="s">
        <v>87</v>
      </c>
      <c r="F559" s="24" t="s">
        <v>209</v>
      </c>
      <c r="G559" s="24" t="s">
        <v>1373</v>
      </c>
      <c r="H559" s="27">
        <v>5</v>
      </c>
    </row>
    <row r="560" ht="51" customHeight="1" spans="1:8">
      <c r="A560" s="22">
        <v>553</v>
      </c>
      <c r="B560" s="23" t="s">
        <v>1077</v>
      </c>
      <c r="C560" s="24" t="s">
        <v>1424</v>
      </c>
      <c r="D560" s="24" t="s">
        <v>1425</v>
      </c>
      <c r="E560" s="25" t="s">
        <v>87</v>
      </c>
      <c r="F560" s="24" t="s">
        <v>209</v>
      </c>
      <c r="G560" s="24" t="s">
        <v>1373</v>
      </c>
      <c r="H560" s="27">
        <v>5</v>
      </c>
    </row>
    <row r="561" ht="51" customHeight="1" spans="1:8">
      <c r="A561" s="22">
        <v>554</v>
      </c>
      <c r="B561" s="23" t="s">
        <v>1077</v>
      </c>
      <c r="C561" s="24" t="s">
        <v>1426</v>
      </c>
      <c r="D561" s="24" t="s">
        <v>1427</v>
      </c>
      <c r="E561" s="25" t="s">
        <v>87</v>
      </c>
      <c r="F561" s="24" t="s">
        <v>209</v>
      </c>
      <c r="G561" s="24" t="s">
        <v>1373</v>
      </c>
      <c r="H561" s="27">
        <v>5</v>
      </c>
    </row>
    <row r="562" ht="51" customHeight="1" spans="1:8">
      <c r="A562" s="22">
        <v>555</v>
      </c>
      <c r="B562" s="23" t="s">
        <v>1077</v>
      </c>
      <c r="C562" s="24" t="s">
        <v>1428</v>
      </c>
      <c r="D562" s="24" t="s">
        <v>1429</v>
      </c>
      <c r="E562" s="25" t="s">
        <v>87</v>
      </c>
      <c r="F562" s="24" t="s">
        <v>209</v>
      </c>
      <c r="G562" s="24" t="s">
        <v>1373</v>
      </c>
      <c r="H562" s="27">
        <v>5</v>
      </c>
    </row>
    <row r="563" ht="51" customHeight="1" spans="1:8">
      <c r="A563" s="22">
        <v>556</v>
      </c>
      <c r="B563" s="23" t="s">
        <v>1077</v>
      </c>
      <c r="C563" s="24" t="s">
        <v>1430</v>
      </c>
      <c r="D563" s="24" t="s">
        <v>1431</v>
      </c>
      <c r="E563" s="25" t="s">
        <v>87</v>
      </c>
      <c r="F563" s="24" t="s">
        <v>209</v>
      </c>
      <c r="G563" s="24" t="s">
        <v>1373</v>
      </c>
      <c r="H563" s="27">
        <v>5</v>
      </c>
    </row>
    <row r="564" ht="35" customHeight="1" spans="1:8">
      <c r="A564" s="22">
        <v>557</v>
      </c>
      <c r="B564" s="23" t="s">
        <v>1077</v>
      </c>
      <c r="C564" s="24" t="s">
        <v>1432</v>
      </c>
      <c r="D564" s="64" t="s">
        <v>1433</v>
      </c>
      <c r="E564" s="25" t="s">
        <v>87</v>
      </c>
      <c r="F564" s="24" t="s">
        <v>1434</v>
      </c>
      <c r="G564" s="24" t="s">
        <v>1435</v>
      </c>
      <c r="H564" s="27">
        <v>2000</v>
      </c>
    </row>
    <row r="565" ht="35" customHeight="1" spans="1:8">
      <c r="A565" s="22">
        <v>558</v>
      </c>
      <c r="B565" s="23" t="s">
        <v>1077</v>
      </c>
      <c r="C565" s="24" t="s">
        <v>1436</v>
      </c>
      <c r="D565" s="24" t="s">
        <v>1437</v>
      </c>
      <c r="E565" s="25" t="s">
        <v>87</v>
      </c>
      <c r="F565" s="24" t="s">
        <v>1073</v>
      </c>
      <c r="G565" s="24" t="s">
        <v>1438</v>
      </c>
      <c r="H565" s="27">
        <v>874.25</v>
      </c>
    </row>
    <row r="566" ht="48" customHeight="1" spans="1:8">
      <c r="A566" s="22">
        <v>559</v>
      </c>
      <c r="B566" s="28" t="s">
        <v>1439</v>
      </c>
      <c r="C566" s="29" t="s">
        <v>1440</v>
      </c>
      <c r="D566" s="29" t="s">
        <v>1441</v>
      </c>
      <c r="E566" s="30" t="s">
        <v>1442</v>
      </c>
      <c r="F566" s="31" t="s">
        <v>236</v>
      </c>
      <c r="G566" s="31" t="s">
        <v>237</v>
      </c>
      <c r="H566" s="27">
        <v>500</v>
      </c>
    </row>
    <row r="567" ht="48" customHeight="1" spans="1:8">
      <c r="A567" s="22">
        <v>560</v>
      </c>
      <c r="B567" s="28" t="s">
        <v>1439</v>
      </c>
      <c r="C567" s="29" t="s">
        <v>1443</v>
      </c>
      <c r="D567" s="29" t="s">
        <v>1444</v>
      </c>
      <c r="E567" s="30" t="s">
        <v>1442</v>
      </c>
      <c r="F567" s="31" t="s">
        <v>236</v>
      </c>
      <c r="G567" s="31" t="s">
        <v>237</v>
      </c>
      <c r="H567" s="27">
        <v>500</v>
      </c>
    </row>
    <row r="568" ht="48" customHeight="1" spans="1:8">
      <c r="A568" s="22">
        <v>561</v>
      </c>
      <c r="B568" s="28" t="s">
        <v>1439</v>
      </c>
      <c r="C568" s="29" t="s">
        <v>1445</v>
      </c>
      <c r="D568" s="29" t="s">
        <v>1446</v>
      </c>
      <c r="E568" s="30" t="s">
        <v>1442</v>
      </c>
      <c r="F568" s="31" t="s">
        <v>236</v>
      </c>
      <c r="G568" s="31" t="s">
        <v>237</v>
      </c>
      <c r="H568" s="27">
        <v>400</v>
      </c>
    </row>
    <row r="569" ht="48" customHeight="1" spans="1:8">
      <c r="A569" s="22">
        <v>562</v>
      </c>
      <c r="B569" s="28" t="s">
        <v>1439</v>
      </c>
      <c r="C569" s="29" t="s">
        <v>1447</v>
      </c>
      <c r="D569" s="29" t="s">
        <v>1448</v>
      </c>
      <c r="E569" s="30" t="s">
        <v>1442</v>
      </c>
      <c r="F569" s="31" t="s">
        <v>236</v>
      </c>
      <c r="G569" s="31" t="s">
        <v>237</v>
      </c>
      <c r="H569" s="27">
        <v>500</v>
      </c>
    </row>
    <row r="570" ht="48" customHeight="1" spans="1:8">
      <c r="A570" s="22">
        <v>563</v>
      </c>
      <c r="B570" s="28" t="s">
        <v>1439</v>
      </c>
      <c r="C570" s="29" t="s">
        <v>1449</v>
      </c>
      <c r="D570" s="29" t="s">
        <v>1450</v>
      </c>
      <c r="E570" s="30" t="s">
        <v>1442</v>
      </c>
      <c r="F570" s="31" t="s">
        <v>236</v>
      </c>
      <c r="G570" s="31" t="s">
        <v>237</v>
      </c>
      <c r="H570" s="27">
        <v>500</v>
      </c>
    </row>
    <row r="571" ht="48" customHeight="1" spans="1:8">
      <c r="A571" s="22">
        <v>564</v>
      </c>
      <c r="B571" s="28" t="s">
        <v>1439</v>
      </c>
      <c r="C571" s="29" t="s">
        <v>1451</v>
      </c>
      <c r="D571" s="29" t="s">
        <v>1452</v>
      </c>
      <c r="E571" s="30" t="s">
        <v>1442</v>
      </c>
      <c r="F571" s="31" t="s">
        <v>236</v>
      </c>
      <c r="G571" s="31" t="s">
        <v>237</v>
      </c>
      <c r="H571" s="27">
        <v>500</v>
      </c>
    </row>
    <row r="572" ht="48" customHeight="1" spans="1:8">
      <c r="A572" s="22">
        <v>565</v>
      </c>
      <c r="B572" s="28" t="s">
        <v>1439</v>
      </c>
      <c r="C572" s="29" t="s">
        <v>1453</v>
      </c>
      <c r="D572" s="29" t="s">
        <v>1454</v>
      </c>
      <c r="E572" s="30" t="s">
        <v>1442</v>
      </c>
      <c r="F572" s="31" t="s">
        <v>236</v>
      </c>
      <c r="G572" s="31" t="s">
        <v>237</v>
      </c>
      <c r="H572" s="27">
        <v>500</v>
      </c>
    </row>
    <row r="573" ht="48" customHeight="1" spans="1:8">
      <c r="A573" s="22">
        <v>566</v>
      </c>
      <c r="B573" s="28" t="s">
        <v>1439</v>
      </c>
      <c r="C573" s="29" t="s">
        <v>1455</v>
      </c>
      <c r="D573" s="29" t="s">
        <v>1456</v>
      </c>
      <c r="E573" s="30" t="s">
        <v>1442</v>
      </c>
      <c r="F573" s="31" t="s">
        <v>236</v>
      </c>
      <c r="G573" s="31" t="s">
        <v>237</v>
      </c>
      <c r="H573" s="27">
        <v>500</v>
      </c>
    </row>
    <row r="574" ht="48" customHeight="1" spans="1:8">
      <c r="A574" s="22">
        <v>567</v>
      </c>
      <c r="B574" s="28" t="s">
        <v>1439</v>
      </c>
      <c r="C574" s="29" t="s">
        <v>1457</v>
      </c>
      <c r="D574" s="29" t="s">
        <v>1458</v>
      </c>
      <c r="E574" s="30" t="s">
        <v>1442</v>
      </c>
      <c r="F574" s="31" t="s">
        <v>236</v>
      </c>
      <c r="G574" s="31" t="s">
        <v>237</v>
      </c>
      <c r="H574" s="27">
        <v>500</v>
      </c>
    </row>
    <row r="575" ht="48" customHeight="1" spans="1:8">
      <c r="A575" s="22">
        <v>568</v>
      </c>
      <c r="B575" s="28" t="s">
        <v>1439</v>
      </c>
      <c r="C575" s="29" t="s">
        <v>1459</v>
      </c>
      <c r="D575" s="29" t="s">
        <v>1460</v>
      </c>
      <c r="E575" s="30" t="s">
        <v>1442</v>
      </c>
      <c r="F575" s="31" t="s">
        <v>236</v>
      </c>
      <c r="G575" s="31" t="s">
        <v>237</v>
      </c>
      <c r="H575" s="27">
        <v>500</v>
      </c>
    </row>
    <row r="576" ht="48" customHeight="1" spans="1:8">
      <c r="A576" s="22">
        <v>569</v>
      </c>
      <c r="B576" s="28" t="s">
        <v>1439</v>
      </c>
      <c r="C576" s="29" t="s">
        <v>1461</v>
      </c>
      <c r="D576" s="29" t="s">
        <v>1462</v>
      </c>
      <c r="E576" s="30" t="s">
        <v>1442</v>
      </c>
      <c r="F576" s="31" t="s">
        <v>236</v>
      </c>
      <c r="G576" s="31" t="s">
        <v>237</v>
      </c>
      <c r="H576" s="27">
        <v>500</v>
      </c>
    </row>
    <row r="577" ht="48" customHeight="1" spans="1:8">
      <c r="A577" s="22">
        <v>570</v>
      </c>
      <c r="B577" s="28" t="s">
        <v>1439</v>
      </c>
      <c r="C577" s="29" t="s">
        <v>1463</v>
      </c>
      <c r="D577" s="29" t="s">
        <v>1464</v>
      </c>
      <c r="E577" s="30" t="s">
        <v>1442</v>
      </c>
      <c r="F577" s="31" t="s">
        <v>236</v>
      </c>
      <c r="G577" s="31" t="s">
        <v>237</v>
      </c>
      <c r="H577" s="27">
        <v>500</v>
      </c>
    </row>
    <row r="578" ht="48" customHeight="1" spans="1:8">
      <c r="A578" s="22">
        <v>571</v>
      </c>
      <c r="B578" s="28" t="s">
        <v>1439</v>
      </c>
      <c r="C578" s="29" t="s">
        <v>1465</v>
      </c>
      <c r="D578" s="29" t="s">
        <v>1466</v>
      </c>
      <c r="E578" s="30" t="s">
        <v>1442</v>
      </c>
      <c r="F578" s="31" t="s">
        <v>236</v>
      </c>
      <c r="G578" s="31" t="s">
        <v>237</v>
      </c>
      <c r="H578" s="27">
        <v>500</v>
      </c>
    </row>
    <row r="579" ht="48" customHeight="1" spans="1:8">
      <c r="A579" s="22">
        <v>572</v>
      </c>
      <c r="B579" s="28" t="s">
        <v>1439</v>
      </c>
      <c r="C579" s="29" t="s">
        <v>1467</v>
      </c>
      <c r="D579" s="29" t="s">
        <v>1468</v>
      </c>
      <c r="E579" s="30" t="s">
        <v>1442</v>
      </c>
      <c r="F579" s="31" t="s">
        <v>236</v>
      </c>
      <c r="G579" s="31" t="s">
        <v>237</v>
      </c>
      <c r="H579" s="27">
        <v>500</v>
      </c>
    </row>
    <row r="580" ht="48" customHeight="1" spans="1:8">
      <c r="A580" s="22">
        <v>573</v>
      </c>
      <c r="B580" s="28" t="s">
        <v>1439</v>
      </c>
      <c r="C580" s="29" t="s">
        <v>1469</v>
      </c>
      <c r="D580" s="29" t="s">
        <v>1470</v>
      </c>
      <c r="E580" s="30" t="s">
        <v>1442</v>
      </c>
      <c r="F580" s="31" t="s">
        <v>236</v>
      </c>
      <c r="G580" s="31" t="s">
        <v>237</v>
      </c>
      <c r="H580" s="27">
        <v>500</v>
      </c>
    </row>
    <row r="581" ht="48" customHeight="1" spans="1:8">
      <c r="A581" s="22">
        <v>574</v>
      </c>
      <c r="B581" s="28" t="s">
        <v>1439</v>
      </c>
      <c r="C581" s="29" t="s">
        <v>1471</v>
      </c>
      <c r="D581" s="29" t="s">
        <v>1472</v>
      </c>
      <c r="E581" s="30" t="s">
        <v>1442</v>
      </c>
      <c r="F581" s="31" t="s">
        <v>236</v>
      </c>
      <c r="G581" s="31" t="s">
        <v>237</v>
      </c>
      <c r="H581" s="27">
        <v>500</v>
      </c>
    </row>
    <row r="582" ht="48" customHeight="1" spans="1:8">
      <c r="A582" s="22">
        <v>575</v>
      </c>
      <c r="B582" s="28" t="s">
        <v>1439</v>
      </c>
      <c r="C582" s="29" t="s">
        <v>1473</v>
      </c>
      <c r="D582" s="29" t="s">
        <v>1474</v>
      </c>
      <c r="E582" s="30" t="s">
        <v>1442</v>
      </c>
      <c r="F582" s="31" t="s">
        <v>236</v>
      </c>
      <c r="G582" s="31" t="s">
        <v>237</v>
      </c>
      <c r="H582" s="27">
        <v>500</v>
      </c>
    </row>
    <row r="583" ht="48" customHeight="1" spans="1:8">
      <c r="A583" s="22">
        <v>576</v>
      </c>
      <c r="B583" s="28" t="s">
        <v>1439</v>
      </c>
      <c r="C583" s="29" t="s">
        <v>1475</v>
      </c>
      <c r="D583" s="29" t="s">
        <v>1476</v>
      </c>
      <c r="E583" s="30" t="s">
        <v>1442</v>
      </c>
      <c r="F583" s="31" t="s">
        <v>236</v>
      </c>
      <c r="G583" s="31" t="s">
        <v>237</v>
      </c>
      <c r="H583" s="27">
        <v>500</v>
      </c>
    </row>
    <row r="584" ht="48" customHeight="1" spans="1:8">
      <c r="A584" s="22">
        <v>577</v>
      </c>
      <c r="B584" s="28" t="s">
        <v>1439</v>
      </c>
      <c r="C584" s="29" t="s">
        <v>1477</v>
      </c>
      <c r="D584" s="29" t="s">
        <v>1478</v>
      </c>
      <c r="E584" s="30" t="s">
        <v>1442</v>
      </c>
      <c r="F584" s="31" t="s">
        <v>225</v>
      </c>
      <c r="G584" s="31" t="s">
        <v>407</v>
      </c>
      <c r="H584" s="27">
        <v>200</v>
      </c>
    </row>
    <row r="585" ht="48" customHeight="1" spans="1:8">
      <c r="A585" s="22">
        <v>578</v>
      </c>
      <c r="B585" s="28" t="s">
        <v>1439</v>
      </c>
      <c r="C585" s="29" t="s">
        <v>1479</v>
      </c>
      <c r="D585" s="29" t="s">
        <v>1480</v>
      </c>
      <c r="E585" s="30" t="s">
        <v>1442</v>
      </c>
      <c r="F585" s="31" t="s">
        <v>225</v>
      </c>
      <c r="G585" s="31" t="s">
        <v>407</v>
      </c>
      <c r="H585" s="27">
        <v>200</v>
      </c>
    </row>
    <row r="586" ht="48" customHeight="1" spans="1:8">
      <c r="A586" s="22">
        <v>579</v>
      </c>
      <c r="B586" s="28" t="s">
        <v>1439</v>
      </c>
      <c r="C586" s="29" t="s">
        <v>1481</v>
      </c>
      <c r="D586" s="29" t="s">
        <v>1482</v>
      </c>
      <c r="E586" s="30" t="s">
        <v>1442</v>
      </c>
      <c r="F586" s="31" t="s">
        <v>225</v>
      </c>
      <c r="G586" s="31" t="s">
        <v>407</v>
      </c>
      <c r="H586" s="27">
        <v>200</v>
      </c>
    </row>
    <row r="587" ht="48" customHeight="1" spans="1:8">
      <c r="A587" s="22">
        <v>580</v>
      </c>
      <c r="B587" s="28" t="s">
        <v>1439</v>
      </c>
      <c r="C587" s="29" t="s">
        <v>1483</v>
      </c>
      <c r="D587" s="29" t="s">
        <v>1484</v>
      </c>
      <c r="E587" s="30" t="s">
        <v>1442</v>
      </c>
      <c r="F587" s="31" t="s">
        <v>225</v>
      </c>
      <c r="G587" s="31" t="s">
        <v>407</v>
      </c>
      <c r="H587" s="27">
        <v>200</v>
      </c>
    </row>
    <row r="588" ht="48" customHeight="1" spans="1:8">
      <c r="A588" s="22">
        <v>581</v>
      </c>
      <c r="B588" s="28" t="s">
        <v>1439</v>
      </c>
      <c r="C588" s="29" t="s">
        <v>1485</v>
      </c>
      <c r="D588" s="29" t="s">
        <v>1486</v>
      </c>
      <c r="E588" s="30" t="s">
        <v>1442</v>
      </c>
      <c r="F588" s="31" t="s">
        <v>225</v>
      </c>
      <c r="G588" s="31" t="s">
        <v>407</v>
      </c>
      <c r="H588" s="27">
        <v>200</v>
      </c>
    </row>
    <row r="589" ht="48" customHeight="1" spans="1:8">
      <c r="A589" s="22">
        <v>582</v>
      </c>
      <c r="B589" s="28" t="s">
        <v>1439</v>
      </c>
      <c r="C589" s="29" t="s">
        <v>1487</v>
      </c>
      <c r="D589" s="29" t="s">
        <v>1488</v>
      </c>
      <c r="E589" s="30" t="s">
        <v>1442</v>
      </c>
      <c r="F589" s="31" t="s">
        <v>225</v>
      </c>
      <c r="G589" s="31" t="s">
        <v>407</v>
      </c>
      <c r="H589" s="27">
        <v>200</v>
      </c>
    </row>
    <row r="590" ht="48" customHeight="1" spans="1:8">
      <c r="A590" s="22">
        <v>583</v>
      </c>
      <c r="B590" s="28" t="s">
        <v>1439</v>
      </c>
      <c r="C590" s="29" t="s">
        <v>1489</v>
      </c>
      <c r="D590" s="29" t="s">
        <v>1490</v>
      </c>
      <c r="E590" s="30" t="s">
        <v>1442</v>
      </c>
      <c r="F590" s="31" t="s">
        <v>225</v>
      </c>
      <c r="G590" s="31" t="s">
        <v>407</v>
      </c>
      <c r="H590" s="27">
        <v>200</v>
      </c>
    </row>
    <row r="591" ht="48" customHeight="1" spans="1:8">
      <c r="A591" s="22">
        <v>584</v>
      </c>
      <c r="B591" s="28" t="s">
        <v>1439</v>
      </c>
      <c r="C591" s="29" t="s">
        <v>1491</v>
      </c>
      <c r="D591" s="29" t="s">
        <v>1492</v>
      </c>
      <c r="E591" s="30" t="s">
        <v>1442</v>
      </c>
      <c r="F591" s="31" t="s">
        <v>225</v>
      </c>
      <c r="G591" s="31" t="s">
        <v>407</v>
      </c>
      <c r="H591" s="27">
        <v>200</v>
      </c>
    </row>
    <row r="592" ht="48" customHeight="1" spans="1:8">
      <c r="A592" s="22">
        <v>585</v>
      </c>
      <c r="B592" s="28" t="s">
        <v>1439</v>
      </c>
      <c r="C592" s="29" t="s">
        <v>1493</v>
      </c>
      <c r="D592" s="29" t="s">
        <v>1494</v>
      </c>
      <c r="E592" s="30" t="s">
        <v>1442</v>
      </c>
      <c r="F592" s="31" t="s">
        <v>225</v>
      </c>
      <c r="G592" s="31" t="s">
        <v>407</v>
      </c>
      <c r="H592" s="27">
        <v>200</v>
      </c>
    </row>
    <row r="593" ht="48" customHeight="1" spans="1:8">
      <c r="A593" s="22">
        <v>586</v>
      </c>
      <c r="B593" s="28" t="s">
        <v>1439</v>
      </c>
      <c r="C593" s="29" t="s">
        <v>1495</v>
      </c>
      <c r="D593" s="29" t="s">
        <v>1496</v>
      </c>
      <c r="E593" s="30" t="s">
        <v>1442</v>
      </c>
      <c r="F593" s="31" t="s">
        <v>225</v>
      </c>
      <c r="G593" s="31" t="s">
        <v>407</v>
      </c>
      <c r="H593" s="27">
        <v>200</v>
      </c>
    </row>
    <row r="594" ht="48" customHeight="1" spans="1:8">
      <c r="A594" s="22">
        <v>587</v>
      </c>
      <c r="B594" s="28" t="s">
        <v>1439</v>
      </c>
      <c r="C594" s="29" t="s">
        <v>1497</v>
      </c>
      <c r="D594" s="29" t="s">
        <v>1498</v>
      </c>
      <c r="E594" s="30" t="s">
        <v>1442</v>
      </c>
      <c r="F594" s="31" t="s">
        <v>225</v>
      </c>
      <c r="G594" s="31" t="s">
        <v>407</v>
      </c>
      <c r="H594" s="27">
        <v>200</v>
      </c>
    </row>
    <row r="595" ht="48" customHeight="1" spans="1:8">
      <c r="A595" s="22">
        <v>588</v>
      </c>
      <c r="B595" s="28" t="s">
        <v>1439</v>
      </c>
      <c r="C595" s="29" t="s">
        <v>1499</v>
      </c>
      <c r="D595" s="29" t="s">
        <v>1500</v>
      </c>
      <c r="E595" s="30" t="s">
        <v>1442</v>
      </c>
      <c r="F595" s="31" t="s">
        <v>225</v>
      </c>
      <c r="G595" s="31" t="s">
        <v>407</v>
      </c>
      <c r="H595" s="27">
        <v>200</v>
      </c>
    </row>
    <row r="596" ht="48" customHeight="1" spans="1:8">
      <c r="A596" s="22">
        <v>589</v>
      </c>
      <c r="B596" s="28" t="s">
        <v>1439</v>
      </c>
      <c r="C596" s="29" t="s">
        <v>1501</v>
      </c>
      <c r="D596" s="29" t="s">
        <v>1502</v>
      </c>
      <c r="E596" s="30" t="s">
        <v>1442</v>
      </c>
      <c r="F596" s="31" t="s">
        <v>225</v>
      </c>
      <c r="G596" s="31" t="s">
        <v>407</v>
      </c>
      <c r="H596" s="27">
        <v>200</v>
      </c>
    </row>
    <row r="597" ht="48" customHeight="1" spans="1:8">
      <c r="A597" s="22">
        <v>590</v>
      </c>
      <c r="B597" s="28" t="s">
        <v>1439</v>
      </c>
      <c r="C597" s="29" t="s">
        <v>1503</v>
      </c>
      <c r="D597" s="29" t="s">
        <v>1504</v>
      </c>
      <c r="E597" s="30" t="s">
        <v>1442</v>
      </c>
      <c r="F597" s="31" t="s">
        <v>225</v>
      </c>
      <c r="G597" s="31" t="s">
        <v>407</v>
      </c>
      <c r="H597" s="27">
        <v>200</v>
      </c>
    </row>
    <row r="598" ht="48" customHeight="1" spans="1:8">
      <c r="A598" s="22">
        <v>591</v>
      </c>
      <c r="B598" s="28" t="s">
        <v>1439</v>
      </c>
      <c r="C598" s="29" t="s">
        <v>1505</v>
      </c>
      <c r="D598" s="29" t="s">
        <v>1506</v>
      </c>
      <c r="E598" s="30" t="s">
        <v>1442</v>
      </c>
      <c r="F598" s="31" t="s">
        <v>225</v>
      </c>
      <c r="G598" s="31" t="s">
        <v>407</v>
      </c>
      <c r="H598" s="27">
        <v>200</v>
      </c>
    </row>
    <row r="599" ht="48" customHeight="1" spans="1:8">
      <c r="A599" s="22">
        <v>592</v>
      </c>
      <c r="B599" s="28" t="s">
        <v>1439</v>
      </c>
      <c r="C599" s="29" t="s">
        <v>1507</v>
      </c>
      <c r="D599" s="29" t="s">
        <v>1508</v>
      </c>
      <c r="E599" s="30" t="s">
        <v>1442</v>
      </c>
      <c r="F599" s="31" t="s">
        <v>225</v>
      </c>
      <c r="G599" s="31" t="s">
        <v>407</v>
      </c>
      <c r="H599" s="27">
        <v>200</v>
      </c>
    </row>
    <row r="600" ht="48" customHeight="1" spans="1:8">
      <c r="A600" s="22">
        <v>593</v>
      </c>
      <c r="B600" s="28" t="s">
        <v>1439</v>
      </c>
      <c r="C600" s="29" t="s">
        <v>1509</v>
      </c>
      <c r="D600" s="29" t="s">
        <v>1510</v>
      </c>
      <c r="E600" s="30" t="s">
        <v>1442</v>
      </c>
      <c r="F600" s="31" t="s">
        <v>225</v>
      </c>
      <c r="G600" s="31" t="s">
        <v>407</v>
      </c>
      <c r="H600" s="27">
        <v>200</v>
      </c>
    </row>
    <row r="601" ht="48" customHeight="1" spans="1:8">
      <c r="A601" s="22">
        <v>594</v>
      </c>
      <c r="B601" s="28" t="s">
        <v>1439</v>
      </c>
      <c r="C601" s="29" t="s">
        <v>1511</v>
      </c>
      <c r="D601" s="29" t="s">
        <v>1512</v>
      </c>
      <c r="E601" s="30" t="s">
        <v>1442</v>
      </c>
      <c r="F601" s="31" t="s">
        <v>225</v>
      </c>
      <c r="G601" s="31" t="s">
        <v>407</v>
      </c>
      <c r="H601" s="27">
        <v>200</v>
      </c>
    </row>
    <row r="602" ht="48" customHeight="1" spans="1:8">
      <c r="A602" s="22">
        <v>595</v>
      </c>
      <c r="B602" s="28" t="s">
        <v>1439</v>
      </c>
      <c r="C602" s="32" t="s">
        <v>1513</v>
      </c>
      <c r="D602" s="29" t="s">
        <v>1514</v>
      </c>
      <c r="E602" s="30" t="s">
        <v>1442</v>
      </c>
      <c r="F602" s="31" t="s">
        <v>209</v>
      </c>
      <c r="G602" s="31" t="s">
        <v>210</v>
      </c>
      <c r="H602" s="27">
        <v>400</v>
      </c>
    </row>
    <row r="603" ht="48" customHeight="1" spans="1:8">
      <c r="A603" s="22">
        <v>596</v>
      </c>
      <c r="B603" s="28" t="s">
        <v>1439</v>
      </c>
      <c r="C603" s="32" t="s">
        <v>1515</v>
      </c>
      <c r="D603" s="29" t="s">
        <v>1516</v>
      </c>
      <c r="E603" s="30" t="s">
        <v>1442</v>
      </c>
      <c r="F603" s="31" t="s">
        <v>209</v>
      </c>
      <c r="G603" s="31" t="s">
        <v>210</v>
      </c>
      <c r="H603" s="27">
        <v>400</v>
      </c>
    </row>
    <row r="604" ht="48" customHeight="1" spans="1:8">
      <c r="A604" s="22">
        <v>597</v>
      </c>
      <c r="B604" s="28" t="s">
        <v>1439</v>
      </c>
      <c r="C604" s="32" t="s">
        <v>1517</v>
      </c>
      <c r="D604" s="29" t="s">
        <v>1518</v>
      </c>
      <c r="E604" s="30" t="s">
        <v>1442</v>
      </c>
      <c r="F604" s="31" t="s">
        <v>209</v>
      </c>
      <c r="G604" s="31" t="s">
        <v>210</v>
      </c>
      <c r="H604" s="27">
        <v>400</v>
      </c>
    </row>
    <row r="605" ht="48" customHeight="1" spans="1:8">
      <c r="A605" s="22">
        <v>598</v>
      </c>
      <c r="B605" s="28" t="s">
        <v>1439</v>
      </c>
      <c r="C605" s="32" t="s">
        <v>1519</v>
      </c>
      <c r="D605" s="29" t="s">
        <v>1520</v>
      </c>
      <c r="E605" s="30" t="s">
        <v>1442</v>
      </c>
      <c r="F605" s="31" t="s">
        <v>209</v>
      </c>
      <c r="G605" s="31" t="s">
        <v>210</v>
      </c>
      <c r="H605" s="27">
        <v>400</v>
      </c>
    </row>
    <row r="606" ht="48" customHeight="1" spans="1:8">
      <c r="A606" s="22">
        <v>599</v>
      </c>
      <c r="B606" s="28" t="s">
        <v>1439</v>
      </c>
      <c r="C606" s="32" t="s">
        <v>1521</v>
      </c>
      <c r="D606" s="29" t="s">
        <v>1522</v>
      </c>
      <c r="E606" s="30" t="s">
        <v>1442</v>
      </c>
      <c r="F606" s="31" t="s">
        <v>209</v>
      </c>
      <c r="G606" s="31" t="s">
        <v>210</v>
      </c>
      <c r="H606" s="27">
        <v>400</v>
      </c>
    </row>
    <row r="607" ht="48" customHeight="1" spans="1:8">
      <c r="A607" s="22">
        <v>600</v>
      </c>
      <c r="B607" s="28" t="s">
        <v>1439</v>
      </c>
      <c r="C607" s="32" t="s">
        <v>1523</v>
      </c>
      <c r="D607" s="29" t="s">
        <v>1524</v>
      </c>
      <c r="E607" s="30" t="s">
        <v>1442</v>
      </c>
      <c r="F607" s="31" t="s">
        <v>209</v>
      </c>
      <c r="G607" s="31" t="s">
        <v>210</v>
      </c>
      <c r="H607" s="27">
        <v>400</v>
      </c>
    </row>
    <row r="608" ht="48" customHeight="1" spans="1:8">
      <c r="A608" s="22">
        <v>601</v>
      </c>
      <c r="B608" s="28" t="s">
        <v>1439</v>
      </c>
      <c r="C608" s="32" t="s">
        <v>1525</v>
      </c>
      <c r="D608" s="29" t="s">
        <v>1526</v>
      </c>
      <c r="E608" s="30" t="s">
        <v>1442</v>
      </c>
      <c r="F608" s="31" t="s">
        <v>209</v>
      </c>
      <c r="G608" s="31" t="s">
        <v>210</v>
      </c>
      <c r="H608" s="27">
        <v>400</v>
      </c>
    </row>
    <row r="609" ht="48" customHeight="1" spans="1:8">
      <c r="A609" s="22">
        <v>602</v>
      </c>
      <c r="B609" s="28" t="s">
        <v>1439</v>
      </c>
      <c r="C609" s="32" t="s">
        <v>1527</v>
      </c>
      <c r="D609" s="29" t="s">
        <v>1528</v>
      </c>
      <c r="E609" s="30" t="s">
        <v>1442</v>
      </c>
      <c r="F609" s="31" t="s">
        <v>209</v>
      </c>
      <c r="G609" s="31" t="s">
        <v>210</v>
      </c>
      <c r="H609" s="27">
        <v>400</v>
      </c>
    </row>
    <row r="610" ht="48" customHeight="1" spans="1:8">
      <c r="A610" s="22">
        <v>603</v>
      </c>
      <c r="B610" s="28" t="s">
        <v>1439</v>
      </c>
      <c r="C610" s="32" t="s">
        <v>1529</v>
      </c>
      <c r="D610" s="29" t="s">
        <v>1530</v>
      </c>
      <c r="E610" s="30" t="s">
        <v>1442</v>
      </c>
      <c r="F610" s="31" t="s">
        <v>209</v>
      </c>
      <c r="G610" s="31" t="s">
        <v>210</v>
      </c>
      <c r="H610" s="27">
        <v>400</v>
      </c>
    </row>
    <row r="611" ht="48" customHeight="1" spans="1:8">
      <c r="A611" s="22">
        <v>604</v>
      </c>
      <c r="B611" s="28" t="s">
        <v>1439</v>
      </c>
      <c r="C611" s="32" t="s">
        <v>1531</v>
      </c>
      <c r="D611" s="29" t="s">
        <v>1532</v>
      </c>
      <c r="E611" s="30" t="s">
        <v>1442</v>
      </c>
      <c r="F611" s="31" t="s">
        <v>209</v>
      </c>
      <c r="G611" s="31" t="s">
        <v>210</v>
      </c>
      <c r="H611" s="27">
        <v>400</v>
      </c>
    </row>
    <row r="612" ht="48" customHeight="1" spans="1:8">
      <c r="A612" s="22">
        <v>605</v>
      </c>
      <c r="B612" s="28" t="s">
        <v>1439</v>
      </c>
      <c r="C612" s="32" t="s">
        <v>1533</v>
      </c>
      <c r="D612" s="29" t="s">
        <v>1534</v>
      </c>
      <c r="E612" s="30" t="s">
        <v>1442</v>
      </c>
      <c r="F612" s="31" t="s">
        <v>209</v>
      </c>
      <c r="G612" s="31" t="s">
        <v>210</v>
      </c>
      <c r="H612" s="27">
        <v>400</v>
      </c>
    </row>
    <row r="613" ht="48" customHeight="1" spans="1:8">
      <c r="A613" s="22">
        <v>606</v>
      </c>
      <c r="B613" s="28" t="s">
        <v>1439</v>
      </c>
      <c r="C613" s="32" t="s">
        <v>1535</v>
      </c>
      <c r="D613" s="29" t="s">
        <v>1536</v>
      </c>
      <c r="E613" s="30" t="s">
        <v>1442</v>
      </c>
      <c r="F613" s="31" t="s">
        <v>209</v>
      </c>
      <c r="G613" s="31" t="s">
        <v>210</v>
      </c>
      <c r="H613" s="27">
        <v>400</v>
      </c>
    </row>
    <row r="614" ht="48" customHeight="1" spans="1:8">
      <c r="A614" s="22">
        <v>607</v>
      </c>
      <c r="B614" s="28" t="s">
        <v>1439</v>
      </c>
      <c r="C614" s="32" t="s">
        <v>1537</v>
      </c>
      <c r="D614" s="29" t="s">
        <v>1538</v>
      </c>
      <c r="E614" s="30" t="s">
        <v>1442</v>
      </c>
      <c r="F614" s="31" t="s">
        <v>209</v>
      </c>
      <c r="G614" s="31" t="s">
        <v>210</v>
      </c>
      <c r="H614" s="27">
        <v>400</v>
      </c>
    </row>
    <row r="615" ht="48" customHeight="1" spans="1:8">
      <c r="A615" s="22">
        <v>608</v>
      </c>
      <c r="B615" s="28" t="s">
        <v>1439</v>
      </c>
      <c r="C615" s="32" t="s">
        <v>1539</v>
      </c>
      <c r="D615" s="29" t="s">
        <v>1540</v>
      </c>
      <c r="E615" s="30" t="s">
        <v>1442</v>
      </c>
      <c r="F615" s="31" t="s">
        <v>209</v>
      </c>
      <c r="G615" s="31" t="s">
        <v>210</v>
      </c>
      <c r="H615" s="27">
        <v>400</v>
      </c>
    </row>
    <row r="616" ht="48" customHeight="1" spans="1:8">
      <c r="A616" s="22">
        <v>609</v>
      </c>
      <c r="B616" s="28" t="s">
        <v>1439</v>
      </c>
      <c r="C616" s="32" t="s">
        <v>1541</v>
      </c>
      <c r="D616" s="29" t="s">
        <v>1542</v>
      </c>
      <c r="E616" s="30" t="s">
        <v>1442</v>
      </c>
      <c r="F616" s="31" t="s">
        <v>209</v>
      </c>
      <c r="G616" s="31" t="s">
        <v>210</v>
      </c>
      <c r="H616" s="27">
        <v>400</v>
      </c>
    </row>
    <row r="617" ht="48" customHeight="1" spans="1:8">
      <c r="A617" s="22">
        <v>610</v>
      </c>
      <c r="B617" s="28" t="s">
        <v>1439</v>
      </c>
      <c r="C617" s="32" t="s">
        <v>1543</v>
      </c>
      <c r="D617" s="29" t="s">
        <v>1544</v>
      </c>
      <c r="E617" s="30" t="s">
        <v>1442</v>
      </c>
      <c r="F617" s="31" t="s">
        <v>209</v>
      </c>
      <c r="G617" s="31" t="s">
        <v>210</v>
      </c>
      <c r="H617" s="27">
        <v>400</v>
      </c>
    </row>
    <row r="618" ht="48" customHeight="1" spans="1:8">
      <c r="A618" s="22">
        <v>611</v>
      </c>
      <c r="B618" s="28" t="s">
        <v>1439</v>
      </c>
      <c r="C618" s="32" t="s">
        <v>1545</v>
      </c>
      <c r="D618" s="29" t="s">
        <v>1546</v>
      </c>
      <c r="E618" s="30" t="s">
        <v>1442</v>
      </c>
      <c r="F618" s="31" t="s">
        <v>209</v>
      </c>
      <c r="G618" s="31" t="s">
        <v>210</v>
      </c>
      <c r="H618" s="27">
        <v>400</v>
      </c>
    </row>
    <row r="619" ht="48" customHeight="1" spans="1:8">
      <c r="A619" s="22">
        <v>612</v>
      </c>
      <c r="B619" s="28" t="s">
        <v>1439</v>
      </c>
      <c r="C619" s="32" t="s">
        <v>1547</v>
      </c>
      <c r="D619" s="29" t="s">
        <v>1548</v>
      </c>
      <c r="E619" s="30" t="s">
        <v>1442</v>
      </c>
      <c r="F619" s="31" t="s">
        <v>209</v>
      </c>
      <c r="G619" s="31" t="s">
        <v>210</v>
      </c>
      <c r="H619" s="27">
        <v>400</v>
      </c>
    </row>
    <row r="620" ht="48" customHeight="1" spans="1:8">
      <c r="A620" s="22">
        <v>613</v>
      </c>
      <c r="B620" s="28" t="s">
        <v>1439</v>
      </c>
      <c r="C620" s="28" t="s">
        <v>1549</v>
      </c>
      <c r="D620" s="33" t="s">
        <v>1550</v>
      </c>
      <c r="E620" s="30" t="s">
        <v>43</v>
      </c>
      <c r="F620" s="28" t="s">
        <v>77</v>
      </c>
      <c r="G620" s="34" t="s">
        <v>105</v>
      </c>
      <c r="H620" s="27">
        <v>7798</v>
      </c>
    </row>
    <row r="621" ht="48" customHeight="1" spans="1:8">
      <c r="A621" s="22">
        <v>614</v>
      </c>
      <c r="B621" s="28" t="s">
        <v>1439</v>
      </c>
      <c r="C621" s="35" t="s">
        <v>1551</v>
      </c>
      <c r="D621" s="35" t="s">
        <v>1552</v>
      </c>
      <c r="E621" s="30" t="s">
        <v>338</v>
      </c>
      <c r="F621" s="30" t="s">
        <v>118</v>
      </c>
      <c r="G621" s="36" t="s">
        <v>252</v>
      </c>
      <c r="H621" s="27">
        <v>169</v>
      </c>
    </row>
    <row r="622" ht="48" customHeight="1" spans="1:8">
      <c r="A622" s="22">
        <v>615</v>
      </c>
      <c r="B622" s="28" t="s">
        <v>1439</v>
      </c>
      <c r="C622" s="35" t="s">
        <v>1553</v>
      </c>
      <c r="D622" s="35" t="s">
        <v>1554</v>
      </c>
      <c r="E622" s="30" t="s">
        <v>338</v>
      </c>
      <c r="F622" s="30" t="s">
        <v>118</v>
      </c>
      <c r="G622" s="36" t="s">
        <v>252</v>
      </c>
      <c r="H622" s="27">
        <v>389</v>
      </c>
    </row>
    <row r="623" ht="48" customHeight="1" spans="1:8">
      <c r="A623" s="22">
        <v>616</v>
      </c>
      <c r="B623" s="28" t="s">
        <v>1439</v>
      </c>
      <c r="C623" s="35" t="s">
        <v>1555</v>
      </c>
      <c r="D623" s="35" t="s">
        <v>1556</v>
      </c>
      <c r="E623" s="30" t="s">
        <v>338</v>
      </c>
      <c r="F623" s="30" t="s">
        <v>118</v>
      </c>
      <c r="G623" s="36" t="s">
        <v>252</v>
      </c>
      <c r="H623" s="27">
        <v>310</v>
      </c>
    </row>
    <row r="624" ht="48" customHeight="1" spans="1:8">
      <c r="A624" s="22">
        <v>617</v>
      </c>
      <c r="B624" s="28" t="s">
        <v>1439</v>
      </c>
      <c r="C624" s="35" t="s">
        <v>1557</v>
      </c>
      <c r="D624" s="35" t="s">
        <v>1558</v>
      </c>
      <c r="E624" s="30" t="s">
        <v>338</v>
      </c>
      <c r="F624" s="30" t="s">
        <v>118</v>
      </c>
      <c r="G624" s="36" t="s">
        <v>252</v>
      </c>
      <c r="H624" s="27">
        <v>322.037</v>
      </c>
    </row>
    <row r="625" ht="48" customHeight="1" spans="1:8">
      <c r="A625" s="22">
        <v>618</v>
      </c>
      <c r="B625" s="28" t="s">
        <v>1439</v>
      </c>
      <c r="C625" s="35" t="s">
        <v>1559</v>
      </c>
      <c r="D625" s="35" t="s">
        <v>1560</v>
      </c>
      <c r="E625" s="30" t="s">
        <v>338</v>
      </c>
      <c r="F625" s="30" t="s">
        <v>118</v>
      </c>
      <c r="G625" s="36" t="s">
        <v>252</v>
      </c>
      <c r="H625" s="27">
        <v>241.53</v>
      </c>
    </row>
    <row r="626" ht="48" customHeight="1" spans="1:8">
      <c r="A626" s="22">
        <v>619</v>
      </c>
      <c r="B626" s="28" t="s">
        <v>1439</v>
      </c>
      <c r="C626" s="35" t="s">
        <v>1561</v>
      </c>
      <c r="D626" s="35" t="s">
        <v>1562</v>
      </c>
      <c r="E626" s="30" t="s">
        <v>338</v>
      </c>
      <c r="F626" s="30" t="s">
        <v>118</v>
      </c>
      <c r="G626" s="36" t="s">
        <v>252</v>
      </c>
      <c r="H626" s="27">
        <v>161.02</v>
      </c>
    </row>
    <row r="627" ht="48" customHeight="1" spans="1:8">
      <c r="A627" s="22">
        <v>620</v>
      </c>
      <c r="B627" s="28" t="s">
        <v>1439</v>
      </c>
      <c r="C627" s="35" t="s">
        <v>1563</v>
      </c>
      <c r="D627" s="35" t="s">
        <v>1564</v>
      </c>
      <c r="E627" s="30" t="s">
        <v>338</v>
      </c>
      <c r="F627" s="30" t="s">
        <v>118</v>
      </c>
      <c r="G627" s="36" t="s">
        <v>252</v>
      </c>
      <c r="H627" s="27">
        <v>346.19</v>
      </c>
    </row>
    <row r="628" ht="48" customHeight="1" spans="1:8">
      <c r="A628" s="22">
        <v>621</v>
      </c>
      <c r="B628" s="28" t="s">
        <v>1439</v>
      </c>
      <c r="C628" s="35" t="s">
        <v>1565</v>
      </c>
      <c r="D628" s="35" t="s">
        <v>1566</v>
      </c>
      <c r="E628" s="30" t="s">
        <v>338</v>
      </c>
      <c r="F628" s="30" t="s">
        <v>118</v>
      </c>
      <c r="G628" s="36" t="s">
        <v>252</v>
      </c>
      <c r="H628" s="27">
        <v>281.79</v>
      </c>
    </row>
    <row r="629" ht="48" customHeight="1" spans="1:8">
      <c r="A629" s="22">
        <v>622</v>
      </c>
      <c r="B629" s="28" t="s">
        <v>1439</v>
      </c>
      <c r="C629" s="35" t="s">
        <v>1567</v>
      </c>
      <c r="D629" s="35" t="s">
        <v>1568</v>
      </c>
      <c r="E629" s="30" t="s">
        <v>338</v>
      </c>
      <c r="F629" s="30" t="s">
        <v>118</v>
      </c>
      <c r="G629" s="36" t="s">
        <v>252</v>
      </c>
      <c r="H629" s="27">
        <v>161.02</v>
      </c>
    </row>
    <row r="630" ht="48" customHeight="1" spans="1:8">
      <c r="A630" s="22">
        <v>623</v>
      </c>
      <c r="B630" s="28" t="s">
        <v>1439</v>
      </c>
      <c r="C630" s="35" t="s">
        <v>1569</v>
      </c>
      <c r="D630" s="35" t="s">
        <v>1570</v>
      </c>
      <c r="E630" s="30" t="s">
        <v>338</v>
      </c>
      <c r="F630" s="30" t="s">
        <v>118</v>
      </c>
      <c r="G630" s="36" t="s">
        <v>252</v>
      </c>
      <c r="H630" s="27">
        <v>322.037</v>
      </c>
    </row>
    <row r="631" ht="48" customHeight="1" spans="1:8">
      <c r="A631" s="22">
        <v>624</v>
      </c>
      <c r="B631" s="28" t="s">
        <v>1439</v>
      </c>
      <c r="C631" s="35" t="s">
        <v>1571</v>
      </c>
      <c r="D631" s="35" t="s">
        <v>1572</v>
      </c>
      <c r="E631" s="30" t="s">
        <v>338</v>
      </c>
      <c r="F631" s="30" t="s">
        <v>118</v>
      </c>
      <c r="G631" s="36" t="s">
        <v>252</v>
      </c>
      <c r="H631" s="27">
        <v>217.376</v>
      </c>
    </row>
    <row r="632" ht="48" customHeight="1" spans="1:8">
      <c r="A632" s="22">
        <v>625</v>
      </c>
      <c r="B632" s="28" t="s">
        <v>1439</v>
      </c>
      <c r="C632" s="35" t="s">
        <v>1573</v>
      </c>
      <c r="D632" s="35" t="s">
        <v>1574</v>
      </c>
      <c r="E632" s="30" t="s">
        <v>349</v>
      </c>
      <c r="F632" s="30" t="s">
        <v>118</v>
      </c>
      <c r="G632" s="36" t="s">
        <v>119</v>
      </c>
      <c r="H632" s="27">
        <v>100</v>
      </c>
    </row>
    <row r="633" ht="48" customHeight="1" spans="1:8">
      <c r="A633" s="22">
        <v>626</v>
      </c>
      <c r="B633" s="28" t="s">
        <v>1439</v>
      </c>
      <c r="C633" s="30" t="s">
        <v>1575</v>
      </c>
      <c r="D633" s="37" t="s">
        <v>1576</v>
      </c>
      <c r="E633" s="30" t="s">
        <v>863</v>
      </c>
      <c r="F633" s="30" t="s">
        <v>151</v>
      </c>
      <c r="G633" s="38" t="s">
        <v>152</v>
      </c>
      <c r="H633" s="27">
        <v>85</v>
      </c>
    </row>
    <row r="634" ht="48" customHeight="1" spans="1:8">
      <c r="A634" s="22">
        <v>627</v>
      </c>
      <c r="B634" s="28" t="s">
        <v>1439</v>
      </c>
      <c r="C634" s="39" t="s">
        <v>1577</v>
      </c>
      <c r="D634" s="39" t="s">
        <v>1578</v>
      </c>
      <c r="E634" s="40" t="s">
        <v>333</v>
      </c>
      <c r="F634" s="28" t="s">
        <v>113</v>
      </c>
      <c r="G634" s="41" t="s">
        <v>1579</v>
      </c>
      <c r="H634" s="27">
        <v>20</v>
      </c>
    </row>
    <row r="635" ht="48" customHeight="1" spans="1:8">
      <c r="A635" s="22">
        <v>628</v>
      </c>
      <c r="B635" s="28" t="s">
        <v>1439</v>
      </c>
      <c r="C635" s="39" t="s">
        <v>1580</v>
      </c>
      <c r="D635" s="39" t="s">
        <v>1581</v>
      </c>
      <c r="E635" s="40" t="s">
        <v>333</v>
      </c>
      <c r="F635" s="28" t="s">
        <v>16</v>
      </c>
      <c r="G635" s="41" t="s">
        <v>147</v>
      </c>
      <c r="H635" s="27">
        <v>14</v>
      </c>
    </row>
    <row r="636" ht="48" customHeight="1" spans="1:8">
      <c r="A636" s="22">
        <v>629</v>
      </c>
      <c r="B636" s="28" t="s">
        <v>1439</v>
      </c>
      <c r="C636" s="39" t="s">
        <v>1582</v>
      </c>
      <c r="D636" s="39" t="s">
        <v>1583</v>
      </c>
      <c r="E636" s="40" t="s">
        <v>333</v>
      </c>
      <c r="F636" s="28" t="s">
        <v>16</v>
      </c>
      <c r="G636" s="41" t="s">
        <v>147</v>
      </c>
      <c r="H636" s="27">
        <v>30</v>
      </c>
    </row>
    <row r="637" ht="48" customHeight="1" spans="1:8">
      <c r="A637" s="22">
        <v>630</v>
      </c>
      <c r="B637" s="28" t="s">
        <v>1439</v>
      </c>
      <c r="C637" s="39" t="s">
        <v>1584</v>
      </c>
      <c r="D637" s="39" t="s">
        <v>1585</v>
      </c>
      <c r="E637" s="40" t="s">
        <v>333</v>
      </c>
      <c r="F637" s="28" t="s">
        <v>16</v>
      </c>
      <c r="G637" s="41" t="s">
        <v>147</v>
      </c>
      <c r="H637" s="27">
        <v>10</v>
      </c>
    </row>
    <row r="638" ht="48" customHeight="1" spans="1:8">
      <c r="A638" s="22">
        <v>631</v>
      </c>
      <c r="B638" s="28" t="s">
        <v>1439</v>
      </c>
      <c r="C638" s="39" t="s">
        <v>1586</v>
      </c>
      <c r="D638" s="39" t="s">
        <v>1587</v>
      </c>
      <c r="E638" s="40" t="s">
        <v>850</v>
      </c>
      <c r="F638" s="28" t="s">
        <v>16</v>
      </c>
      <c r="G638" s="41" t="s">
        <v>123</v>
      </c>
      <c r="H638" s="27">
        <v>50</v>
      </c>
    </row>
    <row r="639" ht="48" customHeight="1" spans="1:8">
      <c r="A639" s="22">
        <v>632</v>
      </c>
      <c r="B639" s="28" t="s">
        <v>1439</v>
      </c>
      <c r="C639" s="39" t="s">
        <v>1588</v>
      </c>
      <c r="D639" s="39" t="s">
        <v>1589</v>
      </c>
      <c r="E639" s="40" t="s">
        <v>850</v>
      </c>
      <c r="F639" s="28" t="s">
        <v>16</v>
      </c>
      <c r="G639" s="41" t="s">
        <v>123</v>
      </c>
      <c r="H639" s="27">
        <v>20</v>
      </c>
    </row>
    <row r="640" ht="48" customHeight="1" spans="1:8">
      <c r="A640" s="22">
        <v>633</v>
      </c>
      <c r="B640" s="28" t="s">
        <v>1439</v>
      </c>
      <c r="C640" s="39" t="s">
        <v>1590</v>
      </c>
      <c r="D640" s="39" t="s">
        <v>1591</v>
      </c>
      <c r="E640" s="40" t="s">
        <v>850</v>
      </c>
      <c r="F640" s="28" t="s">
        <v>16</v>
      </c>
      <c r="G640" s="41" t="s">
        <v>123</v>
      </c>
      <c r="H640" s="27">
        <v>50</v>
      </c>
    </row>
    <row r="641" ht="48" customHeight="1" spans="1:8">
      <c r="A641" s="22">
        <v>634</v>
      </c>
      <c r="B641" s="28" t="s">
        <v>1439</v>
      </c>
      <c r="C641" s="39" t="s">
        <v>1592</v>
      </c>
      <c r="D641" s="39" t="s">
        <v>1593</v>
      </c>
      <c r="E641" s="40" t="s">
        <v>850</v>
      </c>
      <c r="F641" s="28" t="s">
        <v>16</v>
      </c>
      <c r="G641" s="41" t="s">
        <v>123</v>
      </c>
      <c r="H641" s="27">
        <v>30</v>
      </c>
    </row>
    <row r="642" ht="48" customHeight="1" spans="1:8">
      <c r="A642" s="22">
        <v>635</v>
      </c>
      <c r="B642" s="28" t="s">
        <v>1439</v>
      </c>
      <c r="C642" s="39" t="s">
        <v>1594</v>
      </c>
      <c r="D642" s="39" t="s">
        <v>1595</v>
      </c>
      <c r="E642" s="40" t="s">
        <v>850</v>
      </c>
      <c r="F642" s="28" t="s">
        <v>16</v>
      </c>
      <c r="G642" s="41" t="s">
        <v>123</v>
      </c>
      <c r="H642" s="27">
        <v>50</v>
      </c>
    </row>
    <row r="643" ht="48" customHeight="1" spans="1:8">
      <c r="A643" s="22">
        <v>636</v>
      </c>
      <c r="B643" s="28" t="s">
        <v>1439</v>
      </c>
      <c r="C643" s="39" t="s">
        <v>1596</v>
      </c>
      <c r="D643" s="65" t="s">
        <v>1597</v>
      </c>
      <c r="E643" s="40" t="s">
        <v>850</v>
      </c>
      <c r="F643" s="28" t="s">
        <v>563</v>
      </c>
      <c r="G643" s="41" t="s">
        <v>1598</v>
      </c>
      <c r="H643" s="27">
        <v>800</v>
      </c>
    </row>
    <row r="644" ht="48" customHeight="1" spans="1:8">
      <c r="A644" s="22">
        <v>637</v>
      </c>
      <c r="B644" s="28" t="s">
        <v>1439</v>
      </c>
      <c r="C644" s="39" t="s">
        <v>1599</v>
      </c>
      <c r="D644" s="39" t="s">
        <v>1600</v>
      </c>
      <c r="E644" s="40" t="s">
        <v>850</v>
      </c>
      <c r="F644" s="28" t="s">
        <v>563</v>
      </c>
      <c r="G644" s="34" t="s">
        <v>869</v>
      </c>
      <c r="H644" s="27">
        <v>200</v>
      </c>
    </row>
    <row r="645" ht="48" customHeight="1" spans="1:8">
      <c r="A645" s="22">
        <v>638</v>
      </c>
      <c r="B645" s="28" t="s">
        <v>1439</v>
      </c>
      <c r="C645" s="39" t="s">
        <v>1601</v>
      </c>
      <c r="D645" s="39" t="s">
        <v>1602</v>
      </c>
      <c r="E645" s="30" t="s">
        <v>1603</v>
      </c>
      <c r="F645" s="30" t="s">
        <v>21</v>
      </c>
      <c r="G645" s="41" t="s">
        <v>109</v>
      </c>
      <c r="H645" s="27">
        <v>46</v>
      </c>
    </row>
    <row r="646" ht="48" customHeight="1" spans="1:8">
      <c r="A646" s="22">
        <v>639</v>
      </c>
      <c r="B646" s="28" t="s">
        <v>1439</v>
      </c>
      <c r="C646" s="39" t="s">
        <v>1604</v>
      </c>
      <c r="D646" s="39" t="s">
        <v>1605</v>
      </c>
      <c r="E646" s="30" t="s">
        <v>1603</v>
      </c>
      <c r="F646" s="30" t="s">
        <v>21</v>
      </c>
      <c r="G646" s="41" t="s">
        <v>346</v>
      </c>
      <c r="H646" s="27">
        <v>26</v>
      </c>
    </row>
    <row r="647" ht="48" customHeight="1" spans="1:8">
      <c r="A647" s="22">
        <v>640</v>
      </c>
      <c r="B647" s="28" t="s">
        <v>1439</v>
      </c>
      <c r="C647" s="39" t="s">
        <v>1606</v>
      </c>
      <c r="D647" s="65" t="s">
        <v>1607</v>
      </c>
      <c r="E647" s="30"/>
      <c r="F647" s="30" t="s">
        <v>93</v>
      </c>
      <c r="G647" s="42" t="s">
        <v>241</v>
      </c>
      <c r="H647" s="27">
        <v>200</v>
      </c>
    </row>
    <row r="648" ht="48" customHeight="1" spans="1:8">
      <c r="A648" s="22">
        <v>641</v>
      </c>
      <c r="B648" s="28" t="s">
        <v>1439</v>
      </c>
      <c r="C648" s="43" t="s">
        <v>1608</v>
      </c>
      <c r="D648" s="44" t="s">
        <v>1609</v>
      </c>
      <c r="E648" s="45" t="s">
        <v>201</v>
      </c>
      <c r="F648" s="30" t="s">
        <v>201</v>
      </c>
      <c r="G648" s="41" t="s">
        <v>366</v>
      </c>
      <c r="H648" s="27">
        <v>694.827413</v>
      </c>
    </row>
    <row r="649" ht="48" customHeight="1" spans="1:8">
      <c r="A649" s="22">
        <v>642</v>
      </c>
      <c r="B649" s="28" t="s">
        <v>1439</v>
      </c>
      <c r="C649" s="43" t="s">
        <v>1610</v>
      </c>
      <c r="D649" s="46" t="s">
        <v>1611</v>
      </c>
      <c r="E649" s="45" t="s">
        <v>201</v>
      </c>
      <c r="F649" s="30" t="s">
        <v>201</v>
      </c>
      <c r="G649" s="41" t="s">
        <v>366</v>
      </c>
      <c r="H649" s="27">
        <v>0.017048</v>
      </c>
    </row>
    <row r="650" ht="48" customHeight="1" spans="1:8">
      <c r="A650" s="22">
        <v>643</v>
      </c>
      <c r="B650" s="28" t="s">
        <v>1439</v>
      </c>
      <c r="C650" s="47" t="s">
        <v>1612</v>
      </c>
      <c r="D650" s="44" t="s">
        <v>1613</v>
      </c>
      <c r="E650" s="45" t="s">
        <v>201</v>
      </c>
      <c r="F650" s="30" t="s">
        <v>201</v>
      </c>
      <c r="G650" s="41" t="s">
        <v>366</v>
      </c>
      <c r="H650" s="27">
        <v>77.759474</v>
      </c>
    </row>
    <row r="651" ht="48" customHeight="1" spans="1:8">
      <c r="A651" s="22">
        <v>644</v>
      </c>
      <c r="B651" s="28" t="s">
        <v>1439</v>
      </c>
      <c r="C651" s="47" t="s">
        <v>1614</v>
      </c>
      <c r="D651" s="44" t="s">
        <v>1615</v>
      </c>
      <c r="E651" s="45" t="s">
        <v>201</v>
      </c>
      <c r="F651" s="30" t="s">
        <v>201</v>
      </c>
      <c r="G651" s="41" t="s">
        <v>366</v>
      </c>
      <c r="H651" s="27">
        <v>436.556958</v>
      </c>
    </row>
    <row r="652" ht="48" customHeight="1" spans="1:8">
      <c r="A652" s="22">
        <v>645</v>
      </c>
      <c r="B652" s="28" t="s">
        <v>1439</v>
      </c>
      <c r="C652" s="47" t="s">
        <v>1616</v>
      </c>
      <c r="D652" s="46" t="s">
        <v>1617</v>
      </c>
      <c r="E652" s="45" t="s">
        <v>201</v>
      </c>
      <c r="F652" s="30" t="s">
        <v>201</v>
      </c>
      <c r="G652" s="41" t="s">
        <v>366</v>
      </c>
      <c r="H652" s="27">
        <v>305.581172</v>
      </c>
    </row>
    <row r="653" ht="48" customHeight="1" spans="1:8">
      <c r="A653" s="22">
        <v>646</v>
      </c>
      <c r="B653" s="28" t="s">
        <v>1439</v>
      </c>
      <c r="C653" s="47" t="s">
        <v>1618</v>
      </c>
      <c r="D653" s="46" t="s">
        <v>1619</v>
      </c>
      <c r="E653" s="45" t="s">
        <v>201</v>
      </c>
      <c r="F653" s="30" t="s">
        <v>201</v>
      </c>
      <c r="G653" s="41" t="s">
        <v>366</v>
      </c>
      <c r="H653" s="27">
        <v>147.586235</v>
      </c>
    </row>
    <row r="654" ht="48" customHeight="1" spans="1:8">
      <c r="A654" s="22">
        <v>647</v>
      </c>
      <c r="B654" s="28" t="s">
        <v>1439</v>
      </c>
      <c r="C654" s="47" t="s">
        <v>1620</v>
      </c>
      <c r="D654" s="48" t="s">
        <v>1621</v>
      </c>
      <c r="E654" s="45" t="s">
        <v>201</v>
      </c>
      <c r="F654" s="30" t="s">
        <v>201</v>
      </c>
      <c r="G654" s="41" t="s">
        <v>366</v>
      </c>
      <c r="H654" s="27">
        <v>675.118583</v>
      </c>
    </row>
    <row r="655" ht="48" customHeight="1" spans="1:8">
      <c r="A655" s="22">
        <v>648</v>
      </c>
      <c r="B655" s="28" t="s">
        <v>1439</v>
      </c>
      <c r="C655" s="47" t="s">
        <v>1622</v>
      </c>
      <c r="D655" s="46" t="s">
        <v>1623</v>
      </c>
      <c r="E655" s="45" t="s">
        <v>201</v>
      </c>
      <c r="F655" s="30" t="s">
        <v>201</v>
      </c>
      <c r="G655" s="41" t="s">
        <v>366</v>
      </c>
      <c r="H655" s="27">
        <v>271.509667</v>
      </c>
    </row>
    <row r="656" ht="48" customHeight="1" spans="1:8">
      <c r="A656" s="22">
        <v>649</v>
      </c>
      <c r="B656" s="28" t="s">
        <v>1439</v>
      </c>
      <c r="C656" s="47" t="s">
        <v>1624</v>
      </c>
      <c r="D656" s="46" t="s">
        <v>1625</v>
      </c>
      <c r="E656" s="45" t="s">
        <v>201</v>
      </c>
      <c r="F656" s="30" t="s">
        <v>201</v>
      </c>
      <c r="G656" s="41" t="s">
        <v>366</v>
      </c>
      <c r="H656" s="27">
        <v>128.775974</v>
      </c>
    </row>
    <row r="657" ht="48" customHeight="1" spans="1:8">
      <c r="A657" s="22">
        <v>650</v>
      </c>
      <c r="B657" s="28" t="s">
        <v>1439</v>
      </c>
      <c r="C657" s="47" t="s">
        <v>1626</v>
      </c>
      <c r="D657" s="46" t="s">
        <v>1627</v>
      </c>
      <c r="E657" s="45" t="s">
        <v>201</v>
      </c>
      <c r="F657" s="30" t="s">
        <v>201</v>
      </c>
      <c r="G657" s="41" t="s">
        <v>366</v>
      </c>
      <c r="H657" s="27">
        <v>99.96932</v>
      </c>
    </row>
    <row r="658" ht="48" customHeight="1" spans="1:8">
      <c r="A658" s="22">
        <v>651</v>
      </c>
      <c r="B658" s="28" t="s">
        <v>1439</v>
      </c>
      <c r="C658" s="47" t="s">
        <v>1628</v>
      </c>
      <c r="D658" s="46" t="s">
        <v>1629</v>
      </c>
      <c r="E658" s="45" t="s">
        <v>201</v>
      </c>
      <c r="F658" s="30" t="s">
        <v>201</v>
      </c>
      <c r="G658" s="41" t="s">
        <v>366</v>
      </c>
      <c r="H658" s="27">
        <v>209.299833</v>
      </c>
    </row>
    <row r="659" ht="48" customHeight="1" spans="1:8">
      <c r="A659" s="22">
        <v>652</v>
      </c>
      <c r="B659" s="28" t="s">
        <v>1439</v>
      </c>
      <c r="C659" s="47" t="s">
        <v>1630</v>
      </c>
      <c r="D659" s="46" t="s">
        <v>1631</v>
      </c>
      <c r="E659" s="45" t="s">
        <v>201</v>
      </c>
      <c r="F659" s="30" t="s">
        <v>201</v>
      </c>
      <c r="G659" s="41" t="s">
        <v>366</v>
      </c>
      <c r="H659" s="27">
        <v>361.993911</v>
      </c>
    </row>
    <row r="660" ht="48" customHeight="1" spans="1:8">
      <c r="A660" s="22">
        <v>653</v>
      </c>
      <c r="B660" s="28" t="s">
        <v>1439</v>
      </c>
      <c r="C660" s="47" t="s">
        <v>1632</v>
      </c>
      <c r="D660" s="46" t="s">
        <v>1633</v>
      </c>
      <c r="E660" s="45" t="s">
        <v>201</v>
      </c>
      <c r="F660" s="30" t="s">
        <v>201</v>
      </c>
      <c r="G660" s="41" t="s">
        <v>366</v>
      </c>
      <c r="H660" s="27">
        <v>121.091292</v>
      </c>
    </row>
    <row r="661" ht="48" customHeight="1" spans="1:8">
      <c r="A661" s="22">
        <v>654</v>
      </c>
      <c r="B661" s="28" t="s">
        <v>1439</v>
      </c>
      <c r="C661" s="47" t="s">
        <v>1634</v>
      </c>
      <c r="D661" s="44" t="s">
        <v>1635</v>
      </c>
      <c r="E661" s="45" t="s">
        <v>201</v>
      </c>
      <c r="F661" s="30" t="s">
        <v>201</v>
      </c>
      <c r="G661" s="41" t="s">
        <v>366</v>
      </c>
      <c r="H661" s="27">
        <v>247.1412</v>
      </c>
    </row>
    <row r="662" ht="48" customHeight="1" spans="1:8">
      <c r="A662" s="22">
        <v>655</v>
      </c>
      <c r="B662" s="28" t="s">
        <v>1439</v>
      </c>
      <c r="C662" s="47" t="s">
        <v>1636</v>
      </c>
      <c r="D662" s="44" t="s">
        <v>1637</v>
      </c>
      <c r="E662" s="45" t="s">
        <v>201</v>
      </c>
      <c r="F662" s="30" t="s">
        <v>201</v>
      </c>
      <c r="G662" s="41" t="s">
        <v>366</v>
      </c>
      <c r="H662" s="27">
        <v>663.793415</v>
      </c>
    </row>
    <row r="663" ht="48" customHeight="1" spans="1:8">
      <c r="A663" s="22">
        <v>656</v>
      </c>
      <c r="B663" s="28" t="s">
        <v>1439</v>
      </c>
      <c r="C663" s="47" t="s">
        <v>1638</v>
      </c>
      <c r="D663" s="44" t="s">
        <v>1639</v>
      </c>
      <c r="E663" s="45" t="s">
        <v>201</v>
      </c>
      <c r="F663" s="30" t="s">
        <v>201</v>
      </c>
      <c r="G663" s="41" t="s">
        <v>366</v>
      </c>
      <c r="H663" s="27">
        <v>633.421902</v>
      </c>
    </row>
    <row r="664" ht="48" customHeight="1" spans="1:8">
      <c r="A664" s="22">
        <v>657</v>
      </c>
      <c r="B664" s="28" t="s">
        <v>1439</v>
      </c>
      <c r="C664" s="47" t="s">
        <v>1640</v>
      </c>
      <c r="D664" s="46" t="s">
        <v>1641</v>
      </c>
      <c r="E664" s="45" t="s">
        <v>201</v>
      </c>
      <c r="F664" s="30" t="s">
        <v>201</v>
      </c>
      <c r="G664" s="41" t="s">
        <v>366</v>
      </c>
      <c r="H664" s="27">
        <v>15.515487</v>
      </c>
    </row>
    <row r="665" ht="48" customHeight="1" spans="1:8">
      <c r="A665" s="22">
        <v>658</v>
      </c>
      <c r="B665" s="28" t="s">
        <v>1439</v>
      </c>
      <c r="C665" s="47" t="s">
        <v>1642</v>
      </c>
      <c r="D665" s="46" t="s">
        <v>1643</v>
      </c>
      <c r="E665" s="45" t="s">
        <v>201</v>
      </c>
      <c r="F665" s="30" t="s">
        <v>201</v>
      </c>
      <c r="G665" s="41" t="s">
        <v>366</v>
      </c>
      <c r="H665" s="27">
        <v>74.120446</v>
      </c>
    </row>
    <row r="666" ht="48" customHeight="1" spans="1:8">
      <c r="A666" s="22">
        <v>659</v>
      </c>
      <c r="B666" s="28" t="s">
        <v>1439</v>
      </c>
      <c r="C666" s="47" t="s">
        <v>1644</v>
      </c>
      <c r="D666" s="46" t="s">
        <v>1645</v>
      </c>
      <c r="E666" s="45" t="s">
        <v>201</v>
      </c>
      <c r="F666" s="30" t="s">
        <v>201</v>
      </c>
      <c r="G666" s="41" t="s">
        <v>366</v>
      </c>
      <c r="H666" s="27">
        <v>68.910826</v>
      </c>
    </row>
    <row r="667" ht="48" customHeight="1" spans="1:8">
      <c r="A667" s="22">
        <v>660</v>
      </c>
      <c r="B667" s="28" t="s">
        <v>1439</v>
      </c>
      <c r="C667" s="47" t="s">
        <v>1646</v>
      </c>
      <c r="D667" s="46" t="s">
        <v>1647</v>
      </c>
      <c r="E667" s="45" t="s">
        <v>201</v>
      </c>
      <c r="F667" s="30" t="s">
        <v>201</v>
      </c>
      <c r="G667" s="41" t="s">
        <v>366</v>
      </c>
      <c r="H667" s="27">
        <v>252.515131</v>
      </c>
    </row>
    <row r="668" ht="48" customHeight="1" spans="1:8">
      <c r="A668" s="22">
        <v>661</v>
      </c>
      <c r="B668" s="28" t="s">
        <v>1439</v>
      </c>
      <c r="C668" s="47" t="s">
        <v>1648</v>
      </c>
      <c r="D668" s="23" t="s">
        <v>1649</v>
      </c>
      <c r="E668" s="22" t="s">
        <v>1650</v>
      </c>
      <c r="F668" s="30" t="s">
        <v>127</v>
      </c>
      <c r="G668" s="41" t="s">
        <v>128</v>
      </c>
      <c r="H668" s="27">
        <v>149</v>
      </c>
    </row>
    <row r="669" ht="48" customHeight="1" spans="1:8">
      <c r="A669" s="22">
        <v>662</v>
      </c>
      <c r="B669" s="28" t="s">
        <v>1439</v>
      </c>
      <c r="C669" s="47" t="s">
        <v>1651</v>
      </c>
      <c r="D669" s="23" t="s">
        <v>1652</v>
      </c>
      <c r="E669" s="49" t="s">
        <v>1650</v>
      </c>
      <c r="F669" s="30" t="s">
        <v>127</v>
      </c>
      <c r="G669" s="41" t="s">
        <v>681</v>
      </c>
      <c r="H669" s="27">
        <v>40</v>
      </c>
    </row>
    <row r="670" ht="48" customHeight="1" spans="1:8">
      <c r="A670" s="22">
        <v>663</v>
      </c>
      <c r="B670" s="28" t="s">
        <v>1439</v>
      </c>
      <c r="C670" s="47" t="s">
        <v>1653</v>
      </c>
      <c r="D670" s="23" t="s">
        <v>1654</v>
      </c>
      <c r="E670" s="22" t="s">
        <v>54</v>
      </c>
      <c r="F670" s="30" t="s">
        <v>757</v>
      </c>
      <c r="G670" s="41" t="s">
        <v>1655</v>
      </c>
      <c r="H670" s="27">
        <v>2137.5</v>
      </c>
    </row>
    <row r="671" ht="48" customHeight="1" spans="1:8">
      <c r="A671" s="22">
        <v>664</v>
      </c>
      <c r="B671" s="28" t="s">
        <v>1439</v>
      </c>
      <c r="C671" s="47" t="s">
        <v>1656</v>
      </c>
      <c r="D671" s="23" t="s">
        <v>1657</v>
      </c>
      <c r="E671" s="22" t="s">
        <v>54</v>
      </c>
      <c r="F671" s="30" t="s">
        <v>55</v>
      </c>
      <c r="G671" s="41" t="s">
        <v>1658</v>
      </c>
      <c r="H671" s="27">
        <v>184</v>
      </c>
    </row>
    <row r="672" ht="48" customHeight="1" spans="1:8">
      <c r="A672" s="22">
        <v>665</v>
      </c>
      <c r="B672" s="28" t="s">
        <v>1439</v>
      </c>
      <c r="C672" s="47" t="s">
        <v>1659</v>
      </c>
      <c r="D672" s="23" t="s">
        <v>1660</v>
      </c>
      <c r="E672" s="22" t="s">
        <v>54</v>
      </c>
      <c r="F672" s="30" t="s">
        <v>55</v>
      </c>
      <c r="G672" s="41" t="s">
        <v>1661</v>
      </c>
      <c r="H672" s="27">
        <v>132</v>
      </c>
    </row>
    <row r="673" ht="48" customHeight="1" spans="1:8">
      <c r="A673" s="22">
        <v>666</v>
      </c>
      <c r="B673" s="28" t="s">
        <v>1439</v>
      </c>
      <c r="C673" s="47" t="s">
        <v>1662</v>
      </c>
      <c r="D673" s="23" t="s">
        <v>1663</v>
      </c>
      <c r="E673" s="49" t="s">
        <v>1076</v>
      </c>
      <c r="F673" s="30" t="s">
        <v>1076</v>
      </c>
      <c r="G673" s="41" t="s">
        <v>1198</v>
      </c>
      <c r="H673" s="27">
        <v>150</v>
      </c>
    </row>
    <row r="674" ht="48" customHeight="1" spans="1:8">
      <c r="A674" s="22">
        <v>667</v>
      </c>
      <c r="B674" s="28" t="s">
        <v>1439</v>
      </c>
      <c r="C674" s="50" t="s">
        <v>1664</v>
      </c>
      <c r="D674" s="23" t="s">
        <v>1665</v>
      </c>
      <c r="E674" s="49" t="s">
        <v>354</v>
      </c>
      <c r="F674" s="30" t="s">
        <v>55</v>
      </c>
      <c r="G674" s="51" t="s">
        <v>673</v>
      </c>
      <c r="H674" s="27">
        <v>500</v>
      </c>
    </row>
    <row r="675" ht="48" customHeight="1" spans="1:8">
      <c r="A675" s="22">
        <v>668</v>
      </c>
      <c r="B675" s="28" t="s">
        <v>1439</v>
      </c>
      <c r="C675" s="52" t="s">
        <v>1666</v>
      </c>
      <c r="D675" s="53" t="s">
        <v>1667</v>
      </c>
      <c r="E675" s="22" t="s">
        <v>35</v>
      </c>
      <c r="F675" s="54" t="s">
        <v>36</v>
      </c>
      <c r="G675" s="55" t="s">
        <v>159</v>
      </c>
      <c r="H675" s="27">
        <v>380</v>
      </c>
    </row>
    <row r="676" ht="48" customHeight="1" spans="1:8">
      <c r="A676" s="22">
        <v>669</v>
      </c>
      <c r="B676" s="28" t="s">
        <v>1439</v>
      </c>
      <c r="C676" s="52" t="s">
        <v>1668</v>
      </c>
      <c r="D676" s="53" t="s">
        <v>1669</v>
      </c>
      <c r="E676" s="22" t="s">
        <v>35</v>
      </c>
      <c r="F676" s="54" t="s">
        <v>36</v>
      </c>
      <c r="G676" s="55" t="s">
        <v>159</v>
      </c>
      <c r="H676" s="27">
        <v>162</v>
      </c>
    </row>
    <row r="677" ht="48" customHeight="1" spans="1:8">
      <c r="A677" s="22">
        <v>670</v>
      </c>
      <c r="B677" s="28" t="s">
        <v>1439</v>
      </c>
      <c r="C677" s="52" t="s">
        <v>1670</v>
      </c>
      <c r="D677" s="56" t="s">
        <v>1671</v>
      </c>
      <c r="E677" s="22" t="s">
        <v>35</v>
      </c>
      <c r="F677" s="54" t="s">
        <v>36</v>
      </c>
      <c r="G677" s="55" t="s">
        <v>159</v>
      </c>
      <c r="H677" s="27">
        <v>42</v>
      </c>
    </row>
    <row r="678" ht="48" customHeight="1" spans="1:8">
      <c r="A678" s="22">
        <v>671</v>
      </c>
      <c r="B678" s="28" t="s">
        <v>1439</v>
      </c>
      <c r="C678" s="52" t="s">
        <v>1672</v>
      </c>
      <c r="D678" s="29" t="s">
        <v>1673</v>
      </c>
      <c r="E678" s="22" t="s">
        <v>35</v>
      </c>
      <c r="F678" s="54" t="s">
        <v>36</v>
      </c>
      <c r="G678" s="55" t="s">
        <v>159</v>
      </c>
      <c r="H678" s="27">
        <v>48</v>
      </c>
    </row>
    <row r="679" ht="48" customHeight="1" spans="1:8">
      <c r="A679" s="22">
        <v>672</v>
      </c>
      <c r="B679" s="28" t="s">
        <v>1439</v>
      </c>
      <c r="C679" s="52" t="s">
        <v>1674</v>
      </c>
      <c r="D679" s="29" t="s">
        <v>1675</v>
      </c>
      <c r="E679" s="22" t="s">
        <v>35</v>
      </c>
      <c r="F679" s="54" t="s">
        <v>36</v>
      </c>
      <c r="G679" s="55" t="s">
        <v>159</v>
      </c>
      <c r="H679" s="27">
        <v>80</v>
      </c>
    </row>
    <row r="680" ht="48" customHeight="1" spans="1:8">
      <c r="A680" s="22">
        <v>673</v>
      </c>
      <c r="B680" s="28" t="s">
        <v>1439</v>
      </c>
      <c r="C680" s="52" t="s">
        <v>1676</v>
      </c>
      <c r="D680" s="44" t="s">
        <v>1677</v>
      </c>
      <c r="E680" s="22" t="s">
        <v>35</v>
      </c>
      <c r="F680" s="54" t="s">
        <v>36</v>
      </c>
      <c r="G680" s="55" t="s">
        <v>159</v>
      </c>
      <c r="H680" s="27">
        <v>30</v>
      </c>
    </row>
    <row r="681" ht="48" customHeight="1" spans="1:8">
      <c r="A681" s="22">
        <v>674</v>
      </c>
      <c r="B681" s="28" t="s">
        <v>1439</v>
      </c>
      <c r="C681" s="52" t="s">
        <v>1678</v>
      </c>
      <c r="D681" s="29" t="s">
        <v>1679</v>
      </c>
      <c r="E681" s="22" t="s">
        <v>798</v>
      </c>
      <c r="F681" s="54" t="s">
        <v>88</v>
      </c>
      <c r="G681" s="24" t="s">
        <v>1680</v>
      </c>
      <c r="H681" s="27">
        <v>287</v>
      </c>
    </row>
    <row r="682" ht="48" customHeight="1" spans="1:8">
      <c r="A682" s="22">
        <v>675</v>
      </c>
      <c r="B682" s="28" t="s">
        <v>1439</v>
      </c>
      <c r="C682" s="52" t="s">
        <v>163</v>
      </c>
      <c r="D682" s="56" t="s">
        <v>1681</v>
      </c>
      <c r="E682" s="30" t="s">
        <v>43</v>
      </c>
      <c r="F682" s="54" t="s">
        <v>163</v>
      </c>
      <c r="G682" s="55" t="s">
        <v>736</v>
      </c>
      <c r="H682" s="27">
        <v>650</v>
      </c>
    </row>
    <row r="683" ht="48" customHeight="1" spans="1:8">
      <c r="A683" s="22">
        <v>676</v>
      </c>
      <c r="B683" s="28" t="s">
        <v>1439</v>
      </c>
      <c r="C683" s="52" t="s">
        <v>1682</v>
      </c>
      <c r="D683" s="29" t="s">
        <v>1683</v>
      </c>
      <c r="E683" s="22" t="s">
        <v>39</v>
      </c>
      <c r="F683" s="54" t="s">
        <v>39</v>
      </c>
      <c r="G683" s="55" t="s">
        <v>709</v>
      </c>
      <c r="H683" s="27">
        <v>300</v>
      </c>
    </row>
    <row r="684" ht="48" customHeight="1" spans="1:8">
      <c r="A684" s="22">
        <v>677</v>
      </c>
      <c r="B684" s="28" t="s">
        <v>1439</v>
      </c>
      <c r="C684" s="23" t="s">
        <v>1684</v>
      </c>
      <c r="D684" s="23" t="s">
        <v>1685</v>
      </c>
      <c r="E684" s="30" t="s">
        <v>43</v>
      </c>
      <c r="F684" s="57" t="s">
        <v>178</v>
      </c>
      <c r="G684" s="55" t="s">
        <v>383</v>
      </c>
      <c r="H684" s="27">
        <v>207.84</v>
      </c>
    </row>
    <row r="685" ht="48" customHeight="1" spans="1:8">
      <c r="A685" s="22">
        <v>678</v>
      </c>
      <c r="B685" s="28" t="s">
        <v>1439</v>
      </c>
      <c r="C685" s="58" t="s">
        <v>1686</v>
      </c>
      <c r="D685" s="58" t="s">
        <v>1687</v>
      </c>
      <c r="E685" s="30" t="s">
        <v>43</v>
      </c>
      <c r="F685" s="57" t="s">
        <v>178</v>
      </c>
      <c r="G685" s="58" t="s">
        <v>383</v>
      </c>
      <c r="H685" s="27">
        <v>676.656</v>
      </c>
    </row>
    <row r="686" ht="48" customHeight="1" spans="1:8">
      <c r="A686" s="22">
        <v>679</v>
      </c>
      <c r="B686" s="28" t="s">
        <v>1439</v>
      </c>
      <c r="C686" s="58" t="s">
        <v>1688</v>
      </c>
      <c r="D686" s="58" t="s">
        <v>1689</v>
      </c>
      <c r="E686" s="30" t="s">
        <v>43</v>
      </c>
      <c r="F686" s="57" t="s">
        <v>178</v>
      </c>
      <c r="G686" s="58" t="s">
        <v>383</v>
      </c>
      <c r="H686" s="27">
        <v>453.45</v>
      </c>
    </row>
    <row r="687" ht="48" customHeight="1" spans="1:8">
      <c r="A687" s="22">
        <v>680</v>
      </c>
      <c r="B687" s="28" t="s">
        <v>1439</v>
      </c>
      <c r="C687" s="58" t="s">
        <v>1690</v>
      </c>
      <c r="D687" s="58" t="s">
        <v>1691</v>
      </c>
      <c r="E687" s="30" t="s">
        <v>43</v>
      </c>
      <c r="F687" s="57" t="s">
        <v>178</v>
      </c>
      <c r="G687" s="58" t="s">
        <v>383</v>
      </c>
      <c r="H687" s="27">
        <v>527.256</v>
      </c>
    </row>
    <row r="688" ht="48" customHeight="1" spans="1:8">
      <c r="A688" s="22">
        <v>681</v>
      </c>
      <c r="B688" s="28" t="s">
        <v>1439</v>
      </c>
      <c r="C688" s="58" t="s">
        <v>1692</v>
      </c>
      <c r="D688" s="58" t="s">
        <v>1693</v>
      </c>
      <c r="E688" s="30" t="s">
        <v>43</v>
      </c>
      <c r="F688" s="57" t="s">
        <v>178</v>
      </c>
      <c r="G688" s="58" t="s">
        <v>383</v>
      </c>
      <c r="H688" s="27">
        <v>361.5</v>
      </c>
    </row>
    <row r="689" ht="48" customHeight="1" spans="1:8">
      <c r="A689" s="22">
        <v>682</v>
      </c>
      <c r="B689" s="28" t="s">
        <v>1439</v>
      </c>
      <c r="C689" s="58" t="s">
        <v>1694</v>
      </c>
      <c r="D689" s="58" t="s">
        <v>1695</v>
      </c>
      <c r="E689" s="30" t="s">
        <v>43</v>
      </c>
      <c r="F689" s="57" t="s">
        <v>178</v>
      </c>
      <c r="G689" s="58" t="s">
        <v>383</v>
      </c>
      <c r="H689" s="27">
        <v>367.8</v>
      </c>
    </row>
    <row r="690" ht="48" customHeight="1" spans="1:8">
      <c r="A690" s="22">
        <v>683</v>
      </c>
      <c r="B690" s="28" t="s">
        <v>1439</v>
      </c>
      <c r="C690" s="58" t="s">
        <v>1696</v>
      </c>
      <c r="D690" s="58" t="s">
        <v>1697</v>
      </c>
      <c r="E690" s="30" t="s">
        <v>43</v>
      </c>
      <c r="F690" s="57" t="s">
        <v>178</v>
      </c>
      <c r="G690" s="58" t="s">
        <v>383</v>
      </c>
      <c r="H690" s="27">
        <v>326.94</v>
      </c>
    </row>
    <row r="691" ht="48" customHeight="1" spans="1:8">
      <c r="A691" s="22">
        <v>684</v>
      </c>
      <c r="B691" s="28" t="s">
        <v>1439</v>
      </c>
      <c r="C691" s="58" t="s">
        <v>1698</v>
      </c>
      <c r="D691" s="58" t="s">
        <v>1699</v>
      </c>
      <c r="E691" s="30" t="s">
        <v>43</v>
      </c>
      <c r="F691" s="57" t="s">
        <v>178</v>
      </c>
      <c r="G691" s="58" t="s">
        <v>383</v>
      </c>
      <c r="H691" s="27">
        <v>347.4</v>
      </c>
    </row>
    <row r="692" ht="48" customHeight="1" spans="1:8">
      <c r="A692" s="22">
        <v>685</v>
      </c>
      <c r="B692" s="28" t="s">
        <v>1439</v>
      </c>
      <c r="C692" s="58" t="s">
        <v>1700</v>
      </c>
      <c r="D692" s="58" t="s">
        <v>1701</v>
      </c>
      <c r="E692" s="30" t="s">
        <v>43</v>
      </c>
      <c r="F692" s="57" t="s">
        <v>178</v>
      </c>
      <c r="G692" s="58" t="s">
        <v>383</v>
      </c>
      <c r="H692" s="27">
        <v>366.9</v>
      </c>
    </row>
    <row r="693" ht="48" customHeight="1" spans="1:8">
      <c r="A693" s="22">
        <v>686</v>
      </c>
      <c r="B693" s="28" t="s">
        <v>1439</v>
      </c>
      <c r="C693" s="58" t="s">
        <v>1702</v>
      </c>
      <c r="D693" s="58" t="s">
        <v>1703</v>
      </c>
      <c r="E693" s="30" t="s">
        <v>43</v>
      </c>
      <c r="F693" s="57" t="s">
        <v>178</v>
      </c>
      <c r="G693" s="58" t="s">
        <v>383</v>
      </c>
      <c r="H693" s="27">
        <v>151.2</v>
      </c>
    </row>
    <row r="694" ht="48" customHeight="1" spans="1:8">
      <c r="A694" s="22">
        <v>687</v>
      </c>
      <c r="B694" s="28" t="s">
        <v>1439</v>
      </c>
      <c r="C694" s="29" t="s">
        <v>1704</v>
      </c>
      <c r="D694" s="29" t="s">
        <v>1705</v>
      </c>
      <c r="E694" s="30" t="s">
        <v>43</v>
      </c>
      <c r="F694" s="57" t="s">
        <v>178</v>
      </c>
      <c r="G694" s="58" t="s">
        <v>383</v>
      </c>
      <c r="H694" s="27">
        <v>433.56</v>
      </c>
    </row>
    <row r="695" ht="48" customHeight="1" spans="1:8">
      <c r="A695" s="22">
        <v>688</v>
      </c>
      <c r="B695" s="28" t="s">
        <v>1439</v>
      </c>
      <c r="C695" s="29" t="s">
        <v>1706</v>
      </c>
      <c r="D695" s="29" t="s">
        <v>1707</v>
      </c>
      <c r="E695" s="30" t="s">
        <v>43</v>
      </c>
      <c r="F695" s="57" t="s">
        <v>178</v>
      </c>
      <c r="G695" s="58" t="s">
        <v>383</v>
      </c>
      <c r="H695" s="27">
        <v>243.43</v>
      </c>
    </row>
    <row r="696" ht="48" customHeight="1" spans="1:8">
      <c r="A696" s="22">
        <v>689</v>
      </c>
      <c r="B696" s="28" t="s">
        <v>1439</v>
      </c>
      <c r="C696" s="29" t="s">
        <v>1708</v>
      </c>
      <c r="D696" s="29" t="s">
        <v>1709</v>
      </c>
      <c r="E696" s="30" t="s">
        <v>43</v>
      </c>
      <c r="F696" s="57" t="s">
        <v>178</v>
      </c>
      <c r="G696" s="58" t="s">
        <v>383</v>
      </c>
      <c r="H696" s="27">
        <v>136.11</v>
      </c>
    </row>
    <row r="697" ht="48" customHeight="1" spans="1:8">
      <c r="A697" s="22">
        <v>690</v>
      </c>
      <c r="B697" s="28" t="s">
        <v>1439</v>
      </c>
      <c r="C697" s="29" t="s">
        <v>1710</v>
      </c>
      <c r="D697" s="29" t="s">
        <v>1711</v>
      </c>
      <c r="E697" s="30" t="s">
        <v>43</v>
      </c>
      <c r="F697" s="57" t="s">
        <v>178</v>
      </c>
      <c r="G697" s="58" t="s">
        <v>383</v>
      </c>
      <c r="H697" s="27">
        <v>243</v>
      </c>
    </row>
    <row r="698" ht="48" customHeight="1" spans="1:8">
      <c r="A698" s="22">
        <v>691</v>
      </c>
      <c r="B698" s="28" t="s">
        <v>1439</v>
      </c>
      <c r="C698" s="29" t="s">
        <v>1712</v>
      </c>
      <c r="D698" s="29" t="s">
        <v>1713</v>
      </c>
      <c r="E698" s="30" t="s">
        <v>43</v>
      </c>
      <c r="F698" s="57" t="s">
        <v>178</v>
      </c>
      <c r="G698" s="58" t="s">
        <v>383</v>
      </c>
      <c r="H698" s="27">
        <v>195.52</v>
      </c>
    </row>
    <row r="699" ht="48" customHeight="1" spans="1:8">
      <c r="A699" s="22">
        <v>692</v>
      </c>
      <c r="B699" s="28" t="s">
        <v>1439</v>
      </c>
      <c r="C699" s="29" t="s">
        <v>1714</v>
      </c>
      <c r="D699" s="29" t="s">
        <v>1715</v>
      </c>
      <c r="E699" s="30" t="s">
        <v>43</v>
      </c>
      <c r="F699" s="57" t="s">
        <v>178</v>
      </c>
      <c r="G699" s="58" t="s">
        <v>383</v>
      </c>
      <c r="H699" s="27">
        <v>154.5</v>
      </c>
    </row>
    <row r="700" ht="48" customHeight="1" spans="1:8">
      <c r="A700" s="22">
        <v>693</v>
      </c>
      <c r="B700" s="28" t="s">
        <v>1439</v>
      </c>
      <c r="C700" s="29" t="s">
        <v>1716</v>
      </c>
      <c r="D700" s="29" t="s">
        <v>1717</v>
      </c>
      <c r="E700" s="30" t="s">
        <v>43</v>
      </c>
      <c r="F700" s="57" t="s">
        <v>178</v>
      </c>
      <c r="G700" s="58" t="s">
        <v>383</v>
      </c>
      <c r="H700" s="27">
        <v>159.12</v>
      </c>
    </row>
    <row r="701" ht="48" customHeight="1" spans="1:8">
      <c r="A701" s="22">
        <v>694</v>
      </c>
      <c r="B701" s="28" t="s">
        <v>1439</v>
      </c>
      <c r="C701" s="29" t="s">
        <v>1718</v>
      </c>
      <c r="D701" s="29" t="s">
        <v>1719</v>
      </c>
      <c r="E701" s="30" t="s">
        <v>43</v>
      </c>
      <c r="F701" s="57" t="s">
        <v>178</v>
      </c>
      <c r="G701" s="58" t="s">
        <v>383</v>
      </c>
      <c r="H701" s="27">
        <v>461.4</v>
      </c>
    </row>
    <row r="702" ht="48" customHeight="1" spans="1:8">
      <c r="A702" s="22">
        <v>695</v>
      </c>
      <c r="B702" s="28" t="s">
        <v>1439</v>
      </c>
      <c r="C702" s="29" t="s">
        <v>1720</v>
      </c>
      <c r="D702" s="29" t="s">
        <v>1721</v>
      </c>
      <c r="E702" s="30" t="s">
        <v>43</v>
      </c>
      <c r="F702" s="57" t="s">
        <v>178</v>
      </c>
      <c r="G702" s="58" t="s">
        <v>383</v>
      </c>
      <c r="H702" s="27">
        <v>164.52</v>
      </c>
    </row>
    <row r="703" ht="48" customHeight="1" spans="1:8">
      <c r="A703" s="22">
        <v>696</v>
      </c>
      <c r="B703" s="28" t="s">
        <v>1439</v>
      </c>
      <c r="C703" s="29" t="s">
        <v>1722</v>
      </c>
      <c r="D703" s="29" t="s">
        <v>1723</v>
      </c>
      <c r="E703" s="30" t="s">
        <v>43</v>
      </c>
      <c r="F703" s="57" t="s">
        <v>178</v>
      </c>
      <c r="G703" s="58" t="s">
        <v>383</v>
      </c>
      <c r="H703" s="27">
        <v>142.14</v>
      </c>
    </row>
    <row r="704" ht="48" customHeight="1" spans="1:8">
      <c r="A704" s="22">
        <v>697</v>
      </c>
      <c r="B704" s="28" t="s">
        <v>1439</v>
      </c>
      <c r="C704" s="29" t="s">
        <v>1724</v>
      </c>
      <c r="D704" s="29" t="s">
        <v>1725</v>
      </c>
      <c r="E704" s="30" t="s">
        <v>43</v>
      </c>
      <c r="F704" s="57" t="s">
        <v>178</v>
      </c>
      <c r="G704" s="58" t="s">
        <v>383</v>
      </c>
      <c r="H704" s="27">
        <v>138.65</v>
      </c>
    </row>
    <row r="705" ht="48" customHeight="1" spans="1:8">
      <c r="A705" s="22">
        <v>698</v>
      </c>
      <c r="B705" s="28" t="s">
        <v>1439</v>
      </c>
      <c r="C705" s="29" t="s">
        <v>1726</v>
      </c>
      <c r="D705" s="29" t="s">
        <v>1727</v>
      </c>
      <c r="E705" s="30" t="s">
        <v>43</v>
      </c>
      <c r="F705" s="57" t="s">
        <v>178</v>
      </c>
      <c r="G705" s="58" t="s">
        <v>383</v>
      </c>
      <c r="H705" s="27">
        <v>161.4</v>
      </c>
    </row>
    <row r="706" ht="48" customHeight="1" spans="1:8">
      <c r="A706" s="22">
        <v>699</v>
      </c>
      <c r="B706" s="28" t="s">
        <v>1439</v>
      </c>
      <c r="C706" s="29" t="s">
        <v>1728</v>
      </c>
      <c r="D706" s="29" t="s">
        <v>1729</v>
      </c>
      <c r="E706" s="30" t="s">
        <v>43</v>
      </c>
      <c r="F706" s="57" t="s">
        <v>178</v>
      </c>
      <c r="G706" s="58" t="s">
        <v>383</v>
      </c>
      <c r="H706" s="27">
        <v>233.48</v>
      </c>
    </row>
    <row r="707" ht="48" customHeight="1" spans="1:8">
      <c r="A707" s="22">
        <v>700</v>
      </c>
      <c r="B707" s="28" t="s">
        <v>1439</v>
      </c>
      <c r="C707" s="29" t="s">
        <v>1730</v>
      </c>
      <c r="D707" s="29" t="s">
        <v>1731</v>
      </c>
      <c r="E707" s="30" t="s">
        <v>43</v>
      </c>
      <c r="F707" s="57" t="s">
        <v>178</v>
      </c>
      <c r="G707" s="58" t="s">
        <v>383</v>
      </c>
      <c r="H707" s="27">
        <v>127.2</v>
      </c>
    </row>
    <row r="708" ht="48" customHeight="1" spans="1:8">
      <c r="A708" s="22">
        <v>701</v>
      </c>
      <c r="B708" s="28" t="s">
        <v>1439</v>
      </c>
      <c r="C708" s="29" t="s">
        <v>1732</v>
      </c>
      <c r="D708" s="29" t="s">
        <v>1733</v>
      </c>
      <c r="E708" s="30" t="s">
        <v>43</v>
      </c>
      <c r="F708" s="57" t="s">
        <v>178</v>
      </c>
      <c r="G708" s="58" t="s">
        <v>383</v>
      </c>
      <c r="H708" s="27">
        <v>148.2</v>
      </c>
    </row>
    <row r="709" ht="48" customHeight="1" spans="1:8">
      <c r="A709" s="22">
        <v>702</v>
      </c>
      <c r="B709" s="28" t="s">
        <v>1439</v>
      </c>
      <c r="C709" s="29" t="s">
        <v>1734</v>
      </c>
      <c r="D709" s="29" t="s">
        <v>1735</v>
      </c>
      <c r="E709" s="30" t="s">
        <v>43</v>
      </c>
      <c r="F709" s="57" t="s">
        <v>178</v>
      </c>
      <c r="G709" s="58" t="s">
        <v>380</v>
      </c>
      <c r="H709" s="27">
        <v>1119.67859</v>
      </c>
    </row>
    <row r="710" ht="48" customHeight="1" spans="1:8">
      <c r="A710" s="22">
        <v>703</v>
      </c>
      <c r="B710" s="28" t="s">
        <v>1439</v>
      </c>
      <c r="C710" s="29" t="s">
        <v>1736</v>
      </c>
      <c r="D710" s="29" t="s">
        <v>1737</v>
      </c>
      <c r="E710" s="30" t="s">
        <v>43</v>
      </c>
      <c r="F710" s="57" t="s">
        <v>178</v>
      </c>
      <c r="G710" s="58" t="s">
        <v>480</v>
      </c>
      <c r="H710" s="27">
        <v>44.0616</v>
      </c>
    </row>
    <row r="711" ht="48" customHeight="1" spans="1:8">
      <c r="A711" s="22">
        <v>704</v>
      </c>
      <c r="B711" s="28" t="s">
        <v>1439</v>
      </c>
      <c r="C711" s="29" t="s">
        <v>1738</v>
      </c>
      <c r="D711" s="29" t="s">
        <v>1739</v>
      </c>
      <c r="E711" s="30" t="s">
        <v>43</v>
      </c>
      <c r="F711" s="57" t="s">
        <v>178</v>
      </c>
      <c r="G711" s="58" t="s">
        <v>480</v>
      </c>
      <c r="H711" s="27">
        <v>49.5</v>
      </c>
    </row>
    <row r="712" ht="48" customHeight="1" spans="1:8">
      <c r="A712" s="22">
        <v>705</v>
      </c>
      <c r="B712" s="28" t="s">
        <v>1439</v>
      </c>
      <c r="C712" s="29" t="s">
        <v>1740</v>
      </c>
      <c r="D712" s="29" t="s">
        <v>1741</v>
      </c>
      <c r="E712" s="30" t="s">
        <v>43</v>
      </c>
      <c r="F712" s="57" t="s">
        <v>178</v>
      </c>
      <c r="G712" s="58" t="s">
        <v>480</v>
      </c>
      <c r="H712" s="27">
        <v>103.7</v>
      </c>
    </row>
    <row r="713" ht="48" customHeight="1" spans="1:8">
      <c r="A713" s="22">
        <v>706</v>
      </c>
      <c r="B713" s="28" t="s">
        <v>1439</v>
      </c>
      <c r="C713" s="29" t="s">
        <v>1742</v>
      </c>
      <c r="D713" s="29" t="s">
        <v>1743</v>
      </c>
      <c r="E713" s="30" t="s">
        <v>43</v>
      </c>
      <c r="F713" s="57" t="s">
        <v>178</v>
      </c>
      <c r="G713" s="58" t="s">
        <v>480</v>
      </c>
      <c r="H713" s="27">
        <v>39</v>
      </c>
    </row>
    <row r="714" ht="48" customHeight="1" spans="1:8">
      <c r="A714" s="22">
        <v>707</v>
      </c>
      <c r="B714" s="28" t="s">
        <v>1439</v>
      </c>
      <c r="C714" s="29" t="s">
        <v>1744</v>
      </c>
      <c r="D714" s="29" t="s">
        <v>1745</v>
      </c>
      <c r="E714" s="30" t="s">
        <v>43</v>
      </c>
      <c r="F714" s="57" t="s">
        <v>178</v>
      </c>
      <c r="G714" s="58" t="s">
        <v>480</v>
      </c>
      <c r="H714" s="27">
        <v>58.5</v>
      </c>
    </row>
    <row r="715" ht="48" customHeight="1" spans="1:8">
      <c r="A715" s="22">
        <v>708</v>
      </c>
      <c r="B715" s="28" t="s">
        <v>1439</v>
      </c>
      <c r="C715" s="29" t="s">
        <v>1746</v>
      </c>
      <c r="D715" s="29" t="s">
        <v>1747</v>
      </c>
      <c r="E715" s="30" t="s">
        <v>43</v>
      </c>
      <c r="F715" s="57" t="s">
        <v>178</v>
      </c>
      <c r="G715" s="58" t="s">
        <v>480</v>
      </c>
      <c r="H715" s="27">
        <v>39</v>
      </c>
    </row>
    <row r="716" ht="48" customHeight="1" spans="1:8">
      <c r="A716" s="22">
        <v>709</v>
      </c>
      <c r="B716" s="28" t="s">
        <v>1439</v>
      </c>
      <c r="C716" s="29" t="s">
        <v>1748</v>
      </c>
      <c r="D716" s="29" t="s">
        <v>1749</v>
      </c>
      <c r="E716" s="30" t="s">
        <v>43</v>
      </c>
      <c r="F716" s="57" t="s">
        <v>178</v>
      </c>
      <c r="G716" s="58" t="s">
        <v>480</v>
      </c>
      <c r="H716" s="27">
        <v>43.5</v>
      </c>
    </row>
    <row r="717" ht="48" customHeight="1" spans="1:8">
      <c r="A717" s="22">
        <v>710</v>
      </c>
      <c r="B717" s="28" t="s">
        <v>1439</v>
      </c>
      <c r="C717" s="29" t="s">
        <v>1750</v>
      </c>
      <c r="D717" s="29" t="s">
        <v>1751</v>
      </c>
      <c r="E717" s="30" t="s">
        <v>43</v>
      </c>
      <c r="F717" s="57" t="s">
        <v>178</v>
      </c>
      <c r="G717" s="58" t="s">
        <v>480</v>
      </c>
      <c r="H717" s="27">
        <v>67.5</v>
      </c>
    </row>
    <row r="718" ht="48" customHeight="1" spans="1:8">
      <c r="A718" s="22">
        <v>711</v>
      </c>
      <c r="B718" s="28" t="s">
        <v>1439</v>
      </c>
      <c r="C718" s="29" t="s">
        <v>1752</v>
      </c>
      <c r="D718" s="29" t="s">
        <v>1753</v>
      </c>
      <c r="E718" s="30" t="s">
        <v>43</v>
      </c>
      <c r="F718" s="57" t="s">
        <v>178</v>
      </c>
      <c r="G718" s="58" t="s">
        <v>480</v>
      </c>
      <c r="H718" s="27">
        <v>58.5</v>
      </c>
    </row>
    <row r="719" ht="48" customHeight="1" spans="1:8">
      <c r="A719" s="22">
        <v>712</v>
      </c>
      <c r="B719" s="28" t="s">
        <v>1439</v>
      </c>
      <c r="C719" s="29" t="s">
        <v>1754</v>
      </c>
      <c r="D719" s="29" t="s">
        <v>1755</v>
      </c>
      <c r="E719" s="30" t="s">
        <v>43</v>
      </c>
      <c r="F719" s="57" t="s">
        <v>178</v>
      </c>
      <c r="G719" s="58" t="s">
        <v>480</v>
      </c>
      <c r="H719" s="27">
        <v>43.5</v>
      </c>
    </row>
    <row r="720" customHeight="1" spans="1:8">
      <c r="A720" s="22">
        <v>713</v>
      </c>
      <c r="B720" s="28" t="s">
        <v>1439</v>
      </c>
      <c r="C720" s="29" t="s">
        <v>1756</v>
      </c>
      <c r="D720" s="29" t="s">
        <v>1757</v>
      </c>
      <c r="E720" s="30" t="s">
        <v>43</v>
      </c>
      <c r="F720" s="57" t="s">
        <v>178</v>
      </c>
      <c r="G720" s="58" t="s">
        <v>480</v>
      </c>
      <c r="H720" s="27">
        <v>34.5</v>
      </c>
    </row>
    <row r="721" customHeight="1" spans="1:8">
      <c r="A721" s="22">
        <v>714</v>
      </c>
      <c r="B721" s="28" t="s">
        <v>1439</v>
      </c>
      <c r="C721" s="29" t="s">
        <v>1758</v>
      </c>
      <c r="D721" s="29" t="s">
        <v>1759</v>
      </c>
      <c r="E721" s="30" t="s">
        <v>43</v>
      </c>
      <c r="F721" s="57" t="s">
        <v>178</v>
      </c>
      <c r="G721" s="58" t="s">
        <v>480</v>
      </c>
      <c r="H721" s="27">
        <v>19.8878099999994</v>
      </c>
    </row>
    <row r="722" customHeight="1" spans="1:8">
      <c r="A722" s="22">
        <v>715</v>
      </c>
      <c r="B722" s="28" t="s">
        <v>1439</v>
      </c>
      <c r="C722" s="59" t="s">
        <v>1760</v>
      </c>
      <c r="D722" s="66" t="s">
        <v>1761</v>
      </c>
      <c r="E722" s="30" t="s">
        <v>43</v>
      </c>
      <c r="F722" s="61" t="s">
        <v>1762</v>
      </c>
      <c r="G722" s="62" t="s">
        <v>1435</v>
      </c>
      <c r="H722" s="27">
        <v>2734.994713</v>
      </c>
    </row>
    <row r="723" customHeight="1" spans="1:8">
      <c r="A723" s="22">
        <v>716</v>
      </c>
      <c r="B723" s="28" t="s">
        <v>1439</v>
      </c>
      <c r="C723" s="59" t="s">
        <v>1763</v>
      </c>
      <c r="D723" s="67" t="s">
        <v>1764</v>
      </c>
      <c r="E723" s="30" t="s">
        <v>43</v>
      </c>
      <c r="F723" s="45" t="s">
        <v>1073</v>
      </c>
      <c r="G723" s="52" t="s">
        <v>1438</v>
      </c>
      <c r="H723" s="27">
        <v>800</v>
      </c>
    </row>
    <row r="724" ht="38" customHeight="1" spans="1:8">
      <c r="A724" s="63"/>
      <c r="C724" s="63"/>
      <c r="D724" s="63"/>
      <c r="F724" s="63"/>
      <c r="G724" s="63"/>
      <c r="H724" s="63"/>
    </row>
  </sheetData>
  <autoFilter ref="A4:I724">
    <extLst/>
  </autoFilter>
  <mergeCells count="5">
    <mergeCell ref="A2:H2"/>
    <mergeCell ref="A5:F5"/>
    <mergeCell ref="A6:F6"/>
    <mergeCell ref="A30:F30"/>
    <mergeCell ref="A724:H724"/>
  </mergeCells>
  <pageMargins left="0.751388888888889" right="0.751388888888889" top="0.550694444444444" bottom="0.629861111111111" header="0.511805555555556" footer="0.511805555555556"/>
  <pageSetup paperSize="9" scale="67"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蔡安琪</dc:creator>
  <cp:lastModifiedBy>易承韦</cp:lastModifiedBy>
  <dcterms:created xsi:type="dcterms:W3CDTF">2021-11-19T11:08:00Z</dcterms:created>
  <dcterms:modified xsi:type="dcterms:W3CDTF">2023-07-25T01:11:55Z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0B23E2D6E6C5456EBDEA0E7EE317E62D</vt:lpwstr>
  </property>
</Properties>
</file>